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Administrator\Documents\WeChat Files\tut858\FileStorage\File\2019-06\"/>
    </mc:Choice>
  </mc:AlternateContent>
  <bookViews>
    <workbookView xWindow="0" yWindow="0" windowWidth="28800" windowHeight="12465"/>
  </bookViews>
  <sheets>
    <sheet name="海报组" sheetId="1" r:id="rId1"/>
    <sheet name="视频组" sheetId="2" r:id="rId2"/>
    <sheet name="单位组织奖" sheetId="3" r:id="rId3"/>
  </sheets>
  <calcPr calcId="162913"/>
</workbook>
</file>

<file path=xl/calcChain.xml><?xml version="1.0" encoding="utf-8"?>
<calcChain xmlns="http://schemas.openxmlformats.org/spreadsheetml/2006/main">
  <c r="B65" i="2" l="1"/>
  <c r="B62" i="2"/>
  <c r="B58" i="2"/>
  <c r="B55" i="2"/>
  <c r="B53" i="2"/>
  <c r="B51" i="2"/>
  <c r="B49" i="2"/>
  <c r="B45" i="2"/>
  <c r="B42" i="2"/>
  <c r="B40" i="2"/>
  <c r="B38" i="2"/>
  <c r="B32" i="2"/>
  <c r="B30" i="2"/>
  <c r="B28" i="2"/>
  <c r="B26" i="2"/>
  <c r="B24" i="2"/>
  <c r="B22" i="2"/>
  <c r="B20" i="2"/>
  <c r="B17" i="2"/>
  <c r="B15" i="2"/>
  <c r="B13" i="2"/>
  <c r="B10" i="2"/>
  <c r="B8" i="2"/>
  <c r="B6" i="2"/>
  <c r="B66" i="2" s="1"/>
  <c r="B3" i="2"/>
  <c r="B307" i="1"/>
  <c r="B298" i="1"/>
  <c r="B296" i="1"/>
  <c r="B294" i="1"/>
  <c r="B248" i="1"/>
  <c r="B245" i="1"/>
  <c r="B242" i="1"/>
  <c r="B240" i="1"/>
  <c r="B238" i="1"/>
  <c r="B236" i="1"/>
  <c r="B232" i="1"/>
  <c r="B230" i="1"/>
  <c r="B222" i="1"/>
  <c r="B216" i="1"/>
  <c r="B214" i="1"/>
  <c r="B207" i="1"/>
  <c r="B204" i="1"/>
  <c r="B196" i="1"/>
  <c r="B193" i="1"/>
  <c r="B189" i="1"/>
  <c r="B186" i="1"/>
  <c r="B183" i="1"/>
  <c r="B179" i="1"/>
  <c r="B177" i="1"/>
  <c r="B175" i="1"/>
  <c r="B162" i="1"/>
  <c r="B155" i="1"/>
  <c r="B151" i="1"/>
  <c r="B149" i="1"/>
  <c r="B147" i="1"/>
  <c r="B137" i="1"/>
  <c r="B135" i="1"/>
  <c r="B131" i="1"/>
  <c r="B129" i="1"/>
  <c r="B123" i="1"/>
  <c r="B118" i="1"/>
  <c r="B116" i="1"/>
  <c r="B113" i="1"/>
  <c r="B109" i="1"/>
  <c r="B104" i="1"/>
  <c r="B86" i="1"/>
  <c r="B72" i="1"/>
  <c r="B49" i="1"/>
  <c r="B16" i="1"/>
  <c r="B12" i="1"/>
  <c r="B308" i="1" l="1"/>
</calcChain>
</file>

<file path=xl/sharedStrings.xml><?xml version="1.0" encoding="utf-8"?>
<sst xmlns="http://schemas.openxmlformats.org/spreadsheetml/2006/main" count="687" uniqueCount="417">
  <si>
    <t>学校名称</t>
  </si>
  <si>
    <t>联系人</t>
  </si>
  <si>
    <t>电子科技大学中山学院</t>
  </si>
  <si>
    <t>张浩然</t>
  </si>
  <si>
    <t>谭晓彤</t>
  </si>
  <si>
    <t>詹婉平</t>
  </si>
  <si>
    <t>马康</t>
  </si>
  <si>
    <t>邹依</t>
  </si>
  <si>
    <t>刘雨</t>
  </si>
  <si>
    <t>袁奇红</t>
  </si>
  <si>
    <t>陈凯城</t>
  </si>
  <si>
    <t>李莺</t>
  </si>
  <si>
    <t>邓小麟</t>
  </si>
  <si>
    <t>电子科技大学中山学院 计数</t>
  </si>
  <si>
    <t>东莞理工学院城市学院</t>
  </si>
  <si>
    <t>黄嘉湃</t>
  </si>
  <si>
    <t>陈梓浠</t>
  </si>
  <si>
    <t>余运红</t>
  </si>
  <si>
    <t>东莞理工学院城市学院 计数</t>
  </si>
  <si>
    <t>广东白云学院</t>
  </si>
  <si>
    <t>林雪怡</t>
  </si>
  <si>
    <t>周小敏</t>
  </si>
  <si>
    <t>连晓鸿</t>
  </si>
  <si>
    <t>赖荣威</t>
  </si>
  <si>
    <t>黎家伦</t>
  </si>
  <si>
    <t>黎彩红</t>
  </si>
  <si>
    <t>王霞</t>
  </si>
  <si>
    <t>庄纯</t>
  </si>
  <si>
    <t>蔡华梅</t>
  </si>
  <si>
    <t>王文捷</t>
  </si>
  <si>
    <t>陈绮敏</t>
  </si>
  <si>
    <t>庞玉珺</t>
  </si>
  <si>
    <t>吴小凤</t>
  </si>
  <si>
    <t>吴祖云</t>
  </si>
  <si>
    <t>赵紫君</t>
  </si>
  <si>
    <t>黄慧雯</t>
  </si>
  <si>
    <t>李坤阳</t>
  </si>
  <si>
    <t>张宇亮</t>
  </si>
  <si>
    <t>叶为煌</t>
  </si>
  <si>
    <t>李伊靖</t>
  </si>
  <si>
    <t>杨钰玲</t>
  </si>
  <si>
    <t>张嘉琳</t>
  </si>
  <si>
    <t>肖泓</t>
  </si>
  <si>
    <t>叶美鑫</t>
  </si>
  <si>
    <t>蔡国栋</t>
  </si>
  <si>
    <t>詹金兰</t>
  </si>
  <si>
    <t>王依莹</t>
  </si>
  <si>
    <t>杨易</t>
  </si>
  <si>
    <t>吴淑苗</t>
  </si>
  <si>
    <t>许彤彤</t>
  </si>
  <si>
    <t>邓涵尹</t>
  </si>
  <si>
    <t>谢梦莹</t>
  </si>
  <si>
    <t>广东白云学院 计数</t>
  </si>
  <si>
    <t>广东财经大学</t>
  </si>
  <si>
    <t>许丝丝</t>
  </si>
  <si>
    <t>刘海浪</t>
  </si>
  <si>
    <t>鲁怀华</t>
  </si>
  <si>
    <t>周境思</t>
  </si>
  <si>
    <t>邓佳惠</t>
  </si>
  <si>
    <t>周仔昌</t>
  </si>
  <si>
    <t>陈洲航</t>
  </si>
  <si>
    <t>林堉楠</t>
  </si>
  <si>
    <t>许英豪</t>
  </si>
  <si>
    <t>卢武</t>
  </si>
  <si>
    <t>苏家晖</t>
  </si>
  <si>
    <t>文宇鹏</t>
  </si>
  <si>
    <t>苏钺</t>
  </si>
  <si>
    <t>曾婉瑩</t>
  </si>
  <si>
    <t>陈剑洪</t>
  </si>
  <si>
    <t>时禹</t>
  </si>
  <si>
    <t>梁思琳</t>
  </si>
  <si>
    <t>陈信材</t>
  </si>
  <si>
    <t>邱俊谕</t>
  </si>
  <si>
    <t>骆伟明</t>
  </si>
  <si>
    <t>王自立</t>
  </si>
  <si>
    <t>黄钰雅</t>
  </si>
  <si>
    <t>广东财经大学 计数</t>
  </si>
  <si>
    <t>广东工商职业学院</t>
  </si>
  <si>
    <t>洪静</t>
  </si>
  <si>
    <t>江奕鹏</t>
  </si>
  <si>
    <t>区喻晖</t>
  </si>
  <si>
    <t>温淮锝</t>
  </si>
  <si>
    <t>梁文辉</t>
  </si>
  <si>
    <t>黄炜锋</t>
  </si>
  <si>
    <t>欧恒鑫</t>
  </si>
  <si>
    <t>林玥君</t>
  </si>
  <si>
    <t>叶兰蕾</t>
  </si>
  <si>
    <t>李焕婷</t>
  </si>
  <si>
    <t>陈银兰</t>
  </si>
  <si>
    <t>洪榕</t>
  </si>
  <si>
    <t>彭思颖</t>
  </si>
  <si>
    <t>广东工商职业学院 计数</t>
  </si>
  <si>
    <t>广东工业大学</t>
  </si>
  <si>
    <t>陈乔锐</t>
  </si>
  <si>
    <t>陈建珊 郑秀惠</t>
  </si>
  <si>
    <t>覃诗婷</t>
  </si>
  <si>
    <t>郭芷帆</t>
  </si>
  <si>
    <t>曹溢</t>
  </si>
  <si>
    <t>龙雨航</t>
  </si>
  <si>
    <t>彭先焱</t>
  </si>
  <si>
    <t>唐斌翔</t>
  </si>
  <si>
    <t>钟泰铭</t>
  </si>
  <si>
    <t>石颖</t>
  </si>
  <si>
    <t>冷晓阳</t>
  </si>
  <si>
    <t>黄伟轩</t>
  </si>
  <si>
    <t>柯诗慧</t>
  </si>
  <si>
    <t>陈锐湧</t>
  </si>
  <si>
    <t>黄展鹏</t>
  </si>
  <si>
    <t>吴诗雨</t>
  </si>
  <si>
    <t>黄超霞</t>
  </si>
  <si>
    <t>广东工业大学 计数</t>
  </si>
  <si>
    <t>广东工业大学华立学院</t>
  </si>
  <si>
    <t>林海链</t>
  </si>
  <si>
    <t>黄新花</t>
  </si>
  <si>
    <t>吴梓旭</t>
  </si>
  <si>
    <t>罗秀茹</t>
  </si>
  <si>
    <t>广东工业大学华立学院 计数</t>
  </si>
  <si>
    <t>广东行政职业学院</t>
  </si>
  <si>
    <t>朱国愿</t>
  </si>
  <si>
    <t>黄菲菲</t>
  </si>
  <si>
    <t>孙倩倩</t>
  </si>
  <si>
    <t>广东行政职业学院 计数</t>
  </si>
  <si>
    <t>广东机电职业技术学院</t>
  </si>
  <si>
    <t>梁建文</t>
  </si>
  <si>
    <t>郑小暖</t>
  </si>
  <si>
    <t>广东机电职业技术学院 计数</t>
  </si>
  <si>
    <t>广东建设职业技术学院</t>
  </si>
  <si>
    <t>王灏润</t>
  </si>
  <si>
    <t>广东建设职业技术学院 计数</t>
  </si>
  <si>
    <t>广东交通职业技术学院</t>
  </si>
  <si>
    <t>杜佳炜</t>
  </si>
  <si>
    <t>吴诗慧</t>
  </si>
  <si>
    <t>雷颖</t>
  </si>
  <si>
    <t>冼浩勇</t>
  </si>
  <si>
    <t>广东交通职业技术学院 计数</t>
  </si>
  <si>
    <t>广东金融学院</t>
  </si>
  <si>
    <t>张佳蓉</t>
  </si>
  <si>
    <t>谢小娇</t>
  </si>
  <si>
    <t>洪凯莹</t>
  </si>
  <si>
    <t>王哲</t>
  </si>
  <si>
    <t>尹建芬</t>
  </si>
  <si>
    <t>广东金融学院 计数</t>
  </si>
  <si>
    <t>广东科技学院</t>
  </si>
  <si>
    <t>陈莞娇</t>
  </si>
  <si>
    <t>广东科技学院 计数</t>
  </si>
  <si>
    <t>广东岭南职业技术学院</t>
  </si>
  <si>
    <t>广东岭南职业技术学院 计数</t>
  </si>
  <si>
    <t>广东农工商职业技术学院</t>
  </si>
  <si>
    <t>程依调</t>
  </si>
  <si>
    <t>梁碧茹</t>
  </si>
  <si>
    <t>邱晓彤</t>
  </si>
  <si>
    <t>广东农工商职业技术学院 计数</t>
  </si>
  <si>
    <t>广东女子职业技术学院</t>
  </si>
  <si>
    <t>刘诗琪</t>
  </si>
  <si>
    <t>广东女子职业技术学院 计数</t>
  </si>
  <si>
    <t>广东青年职业学院</t>
  </si>
  <si>
    <t>申嘉</t>
  </si>
  <si>
    <t>姚炬云</t>
  </si>
  <si>
    <t>廖镇韬</t>
  </si>
  <si>
    <t>林雄达</t>
  </si>
  <si>
    <t>林锭鸿</t>
  </si>
  <si>
    <t>黄蜂荏</t>
  </si>
  <si>
    <t>林森</t>
  </si>
  <si>
    <t>陈立奇</t>
  </si>
  <si>
    <t>梁泽锋</t>
  </si>
  <si>
    <t>广东青年职业学院 计数</t>
  </si>
  <si>
    <t>广东轻工职业技术学院</t>
  </si>
  <si>
    <t>吴航璇</t>
  </si>
  <si>
    <t>广东轻工职业技术学院 计数</t>
  </si>
  <si>
    <t>广东外语外贸大学南国商学院</t>
  </si>
  <si>
    <t>梁舒婷</t>
  </si>
  <si>
    <t>广东外语外贸大学南国商学院 计数</t>
  </si>
  <si>
    <t>广东新安职业技术学院</t>
  </si>
  <si>
    <t>吴玫坚</t>
  </si>
  <si>
    <t>黄冠琦</t>
  </si>
  <si>
    <t>黄梓昂</t>
  </si>
  <si>
    <t>广东新安职业技术学院 计数</t>
  </si>
  <si>
    <t>广州城建职业学院</t>
  </si>
  <si>
    <t>陈映彤</t>
  </si>
  <si>
    <t>全思永</t>
  </si>
  <si>
    <t>张炜都</t>
  </si>
  <si>
    <t>吴嘉峰</t>
  </si>
  <si>
    <t>吴楠淳</t>
  </si>
  <si>
    <t>吴冰</t>
  </si>
  <si>
    <t>广州城建职业学院 计数</t>
  </si>
  <si>
    <t>广州大学华软软件学院</t>
  </si>
  <si>
    <t>陈爽</t>
  </si>
  <si>
    <t>卜庆昊</t>
  </si>
  <si>
    <t>黄海漩</t>
  </si>
  <si>
    <t>卫才鑫</t>
  </si>
  <si>
    <t>李凯</t>
  </si>
  <si>
    <t>梁晓仪</t>
  </si>
  <si>
    <t>陈敏</t>
  </si>
  <si>
    <t>梁燕玲</t>
  </si>
  <si>
    <t>欧阳琳琳</t>
  </si>
  <si>
    <t>李绮淇</t>
  </si>
  <si>
    <t>伍田浩</t>
  </si>
  <si>
    <t>陈燕鸣</t>
  </si>
  <si>
    <t>广州大学华软软件学院 计数</t>
  </si>
  <si>
    <t>广州大学松田学院</t>
  </si>
  <si>
    <t>王佳</t>
  </si>
  <si>
    <t>广州大学松田学院 计数</t>
  </si>
  <si>
    <t>广州番禺职业技术学院</t>
  </si>
  <si>
    <t>许晓蔓</t>
  </si>
  <si>
    <t>广州番禺职业技术学院 计数</t>
  </si>
  <si>
    <t>广州航海学院</t>
  </si>
  <si>
    <t>谢沛霖</t>
  </si>
  <si>
    <t>李惠玲</t>
  </si>
  <si>
    <t>陈泽欣</t>
  </si>
  <si>
    <t>广州航海学院 计数</t>
  </si>
  <si>
    <t>广州科技贸易职业学院</t>
  </si>
  <si>
    <t>罗璐</t>
  </si>
  <si>
    <t>叶倩倩</t>
  </si>
  <si>
    <t>广州科技贸易职业学院 计数</t>
  </si>
  <si>
    <t>广州美术学院</t>
  </si>
  <si>
    <t>李志棠</t>
  </si>
  <si>
    <t>陈铿升</t>
  </si>
  <si>
    <t>广州美术学院 计数</t>
  </si>
  <si>
    <t>广州商学院</t>
  </si>
  <si>
    <t>张锫莹</t>
  </si>
  <si>
    <t>叶慧珊</t>
  </si>
  <si>
    <t>洪婉钰</t>
  </si>
  <si>
    <t>广州商学院 计数</t>
  </si>
  <si>
    <t>广州松田职业学院</t>
  </si>
  <si>
    <t>曹纯梓、陈晓芳</t>
  </si>
  <si>
    <t>刘泽坚</t>
  </si>
  <si>
    <t>广州松田职业学院 计数</t>
  </si>
  <si>
    <t>广州铁路职业技术学院</t>
  </si>
  <si>
    <t>何东就</t>
  </si>
  <si>
    <t>杨生晶</t>
  </si>
  <si>
    <t>庄俊炼</t>
  </si>
  <si>
    <t>陈依瑾</t>
  </si>
  <si>
    <t>郭子雅</t>
  </si>
  <si>
    <t>刘家鑫</t>
  </si>
  <si>
    <t>江芷贤</t>
  </si>
  <si>
    <t>广州铁路职业技术学院 计数</t>
  </si>
  <si>
    <t>广州现代信息工程职业技术学院</t>
  </si>
  <si>
    <t>杨瑾</t>
  </si>
  <si>
    <t>彭鑫华</t>
  </si>
  <si>
    <t>广州现代信息工程职业技术学院 计数</t>
  </si>
  <si>
    <t>韩山师范学院</t>
  </si>
  <si>
    <t>杨海媚</t>
  </si>
  <si>
    <t>苏栩俐</t>
  </si>
  <si>
    <t>林舒湄</t>
  </si>
  <si>
    <t>洪典嗣</t>
  </si>
  <si>
    <t>陈骏鸿</t>
  </si>
  <si>
    <t>陈植雯</t>
  </si>
  <si>
    <t>韩山师范学院 计数</t>
  </si>
  <si>
    <t>河源职业技术学院</t>
  </si>
  <si>
    <t>林晓珊</t>
  </si>
  <si>
    <t>河源职业技术学院 计数</t>
  </si>
  <si>
    <t>华南农业大学</t>
  </si>
  <si>
    <t>陈欢虹</t>
  </si>
  <si>
    <t>朱可</t>
  </si>
  <si>
    <t>吴旖琪</t>
  </si>
  <si>
    <t>陈曼玉</t>
  </si>
  <si>
    <t>唐嘉敏</t>
  </si>
  <si>
    <t>华南农业大学 计数</t>
  </si>
  <si>
    <t>华南师范大学</t>
  </si>
  <si>
    <t>吴慧敏</t>
  </si>
  <si>
    <t>梁主晴</t>
  </si>
  <si>
    <t>张炜</t>
  </si>
  <si>
    <t>黄禧钰</t>
  </si>
  <si>
    <t>魏静敏</t>
  </si>
  <si>
    <t>伍晓瑜</t>
  </si>
  <si>
    <t>黎晓华</t>
  </si>
  <si>
    <t>华南师范大学 计数</t>
  </si>
  <si>
    <t>惠州经济职业技术学院</t>
  </si>
  <si>
    <t>冼敏如</t>
  </si>
  <si>
    <t>惠州经济职业技术学院 计数</t>
  </si>
  <si>
    <t>惠州学院</t>
  </si>
  <si>
    <t>卢萱舒</t>
  </si>
  <si>
    <t>徐楚珊</t>
  </si>
  <si>
    <t>邓敬天</t>
  </si>
  <si>
    <t>惠州学院 计数</t>
  </si>
  <si>
    <t>江门职业技术学院</t>
  </si>
  <si>
    <t>张楠</t>
  </si>
  <si>
    <t>江门职业技术学院 计数</t>
  </si>
  <si>
    <t>岭南师范学院</t>
  </si>
  <si>
    <t>王婷婷</t>
  </si>
  <si>
    <t>岭南师范学院 计数</t>
  </si>
  <si>
    <t>罗定职业技术学院</t>
  </si>
  <si>
    <t>杨紫欣</t>
  </si>
  <si>
    <t>罗定职业技术学院 计数</t>
  </si>
  <si>
    <t>汕头职业技术学院</t>
  </si>
  <si>
    <t>施培波</t>
  </si>
  <si>
    <t>郑晓君</t>
  </si>
  <si>
    <t>汕头职业技术学院 计数</t>
  </si>
  <si>
    <t>韶关学院</t>
  </si>
  <si>
    <t>李穗</t>
  </si>
  <si>
    <t>彭旭华</t>
  </si>
  <si>
    <t>韶关学院 计数</t>
  </si>
  <si>
    <t>深圳职业技术学院</t>
  </si>
  <si>
    <t xml:space="preserve">周敏纯
</t>
  </si>
  <si>
    <t>黄婷君</t>
  </si>
  <si>
    <t xml:space="preserve">
黄奕桐
</t>
  </si>
  <si>
    <t>曾海婧</t>
  </si>
  <si>
    <t xml:space="preserve">赖嘉幸
</t>
  </si>
  <si>
    <t>林秋虹</t>
  </si>
  <si>
    <t>李海华</t>
  </si>
  <si>
    <t>马晓青</t>
  </si>
  <si>
    <t>陈美幸</t>
  </si>
  <si>
    <t>蔡青凤</t>
  </si>
  <si>
    <t>林精选</t>
  </si>
  <si>
    <t>江琼</t>
  </si>
  <si>
    <t>宋丽苹</t>
  </si>
  <si>
    <t>郑美月</t>
  </si>
  <si>
    <t>阮敬亭</t>
  </si>
  <si>
    <t>朱海雯</t>
  </si>
  <si>
    <t>余彦胤</t>
  </si>
  <si>
    <t>郑诗雨</t>
  </si>
  <si>
    <t>罗舒琪</t>
  </si>
  <si>
    <t>李欢欢</t>
  </si>
  <si>
    <t>陈文研</t>
  </si>
  <si>
    <t>郑丽敏</t>
  </si>
  <si>
    <t>杜盈莹</t>
  </si>
  <si>
    <t>黄艳萍</t>
  </si>
  <si>
    <t>许玉虹</t>
  </si>
  <si>
    <t>李梓璇</t>
  </si>
  <si>
    <t>沈凯颖</t>
  </si>
  <si>
    <t>李威宏</t>
  </si>
  <si>
    <t>陈媛</t>
  </si>
  <si>
    <t>陈胜</t>
  </si>
  <si>
    <t>翁灯森</t>
  </si>
  <si>
    <t>张嘉微</t>
  </si>
  <si>
    <t>刘宇婷</t>
  </si>
  <si>
    <t>梁梓盈</t>
  </si>
  <si>
    <t>夏欢钰</t>
  </si>
  <si>
    <t>徐睿熙</t>
  </si>
  <si>
    <t>黄嘉豪</t>
  </si>
  <si>
    <t>邱金润</t>
  </si>
  <si>
    <t>林丽红</t>
  </si>
  <si>
    <t>许唱</t>
  </si>
  <si>
    <t>覃桥妃</t>
  </si>
  <si>
    <t>陈煌</t>
  </si>
  <si>
    <t>潘玉婷</t>
  </si>
  <si>
    <t>吴金节</t>
  </si>
  <si>
    <t>陈敏妍</t>
  </si>
  <si>
    <t>深圳职业技术学院 计数</t>
  </si>
  <si>
    <t>阳江职业技术学院</t>
  </si>
  <si>
    <t>李家鹏</t>
  </si>
  <si>
    <t>阳江职业技术学院 计数</t>
  </si>
  <si>
    <t>肇庆学院</t>
  </si>
  <si>
    <t>王兴建</t>
  </si>
  <si>
    <t>肇庆学院 计数</t>
  </si>
  <si>
    <t>中山火炬职业技术学院</t>
  </si>
  <si>
    <t>杨美雅</t>
  </si>
  <si>
    <t>莫炜</t>
  </si>
  <si>
    <t>伍津杰</t>
  </si>
  <si>
    <t>黄铭锋</t>
  </si>
  <si>
    <t>黄凤仪</t>
  </si>
  <si>
    <t>刘付颖</t>
  </si>
  <si>
    <t>张名俊</t>
  </si>
  <si>
    <t>梁楚迎</t>
  </si>
  <si>
    <t>中山火炬职业技术学院 计数</t>
  </si>
  <si>
    <t>总计数</t>
  </si>
  <si>
    <t>陈洁仪</t>
  </si>
  <si>
    <t>张志煜</t>
  </si>
  <si>
    <t>朱国鹏</t>
  </si>
  <si>
    <t>清远职业技术学院</t>
  </si>
  <si>
    <t>欧志宁</t>
  </si>
  <si>
    <t>清远职业技术学院 计数</t>
  </si>
  <si>
    <t>许灿莉</t>
  </si>
  <si>
    <t>吉林大学珠海学院</t>
  </si>
  <si>
    <t>何芳</t>
  </si>
  <si>
    <t>罗琪</t>
  </si>
  <si>
    <t>吉林大学珠海学院 计数</t>
  </si>
  <si>
    <t>许泽杰</t>
  </si>
  <si>
    <t>惠州城市职业学院</t>
  </si>
  <si>
    <t>卢佳纯</t>
  </si>
  <si>
    <t>惠州城市职业学院 计数</t>
  </si>
  <si>
    <t>胡清霞</t>
  </si>
  <si>
    <t>梁文涛</t>
  </si>
  <si>
    <t>杨步曦</t>
  </si>
  <si>
    <t>罗杰中</t>
  </si>
  <si>
    <t>陈凯恩</t>
  </si>
  <si>
    <t>广州华南商贸职业学院</t>
  </si>
  <si>
    <t>李凯翔</t>
  </si>
  <si>
    <t>广州华南商贸职业学院 计数</t>
  </si>
  <si>
    <t>广东职业技术学院</t>
  </si>
  <si>
    <t>陈建盛</t>
  </si>
  <si>
    <t>广东职业技术学院 计数</t>
  </si>
  <si>
    <t>曾李楷</t>
  </si>
  <si>
    <t>广东培正学院</t>
  </si>
  <si>
    <t>李宇婷</t>
  </si>
  <si>
    <t>谭衍聪</t>
  </si>
  <si>
    <t>黄琳琳</t>
  </si>
  <si>
    <t>石振锋</t>
  </si>
  <si>
    <t>谭俊杰</t>
  </si>
  <si>
    <t>广东培正学院 计数</t>
  </si>
  <si>
    <t>李宣烨</t>
  </si>
  <si>
    <t>广东理工职业学院</t>
  </si>
  <si>
    <t>黄宝仪</t>
  </si>
  <si>
    <t>广东理工职业学院 计数</t>
  </si>
  <si>
    <t>广东科学技术职业学院</t>
  </si>
  <si>
    <t>李文龙</t>
  </si>
  <si>
    <t>周泳仪</t>
  </si>
  <si>
    <t>广东科学技术职业学院 计数</t>
  </si>
  <si>
    <t>黄国烽</t>
  </si>
  <si>
    <t>卢广泰</t>
  </si>
  <si>
    <t>吴小镘</t>
  </si>
  <si>
    <t>广东警官学院</t>
  </si>
  <si>
    <t>资政</t>
  </si>
  <si>
    <t>广东警官学院 计数</t>
  </si>
  <si>
    <t xml:space="preserve">张丽诗 </t>
  </si>
  <si>
    <t>刘颜丹</t>
  </si>
  <si>
    <t>郑灿荣</t>
  </si>
  <si>
    <t>陆志海</t>
  </si>
  <si>
    <t>唐彩金</t>
  </si>
  <si>
    <t>张锡彤</t>
  </si>
  <si>
    <t>杨业煌</t>
  </si>
  <si>
    <t>雷志伟</t>
  </si>
  <si>
    <t>任俊轩</t>
  </si>
  <si>
    <t>单位组织奖获奖高校名单汇总</t>
  </si>
  <si>
    <t>序号</t>
  </si>
  <si>
    <t>单位</t>
  </si>
  <si>
    <t>广州大学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</si>
</sst>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8"/>
  <sheetViews>
    <sheetView tabSelected="1" topLeftCell="A123" workbookViewId="0">
      <selection activeCell="A137" sqref="A137"/>
    </sheetView>
  </sheetViews>
  <sheetFormatPr defaultColWidth="9" defaultRowHeight="13.5" outlineLevelRow="2" x14ac:dyDescent="0.15"/>
  <cols>
    <col min="1" max="1" width="29.625" customWidth="1"/>
    <col min="2" max="2" width="7.625" customWidth="1"/>
  </cols>
  <sheetData>
    <row r="1" spans="1:2" x14ac:dyDescent="0.15">
      <c r="A1" t="s">
        <v>0</v>
      </c>
      <c r="B1" t="s">
        <v>1</v>
      </c>
    </row>
    <row r="2" spans="1:2" outlineLevel="2" x14ac:dyDescent="0.15">
      <c r="A2" s="3" t="s">
        <v>2</v>
      </c>
      <c r="B2" s="3" t="s">
        <v>3</v>
      </c>
    </row>
    <row r="3" spans="1:2" outlineLevel="2" x14ac:dyDescent="0.15">
      <c r="A3" s="3" t="s">
        <v>2</v>
      </c>
      <c r="B3" s="3" t="s">
        <v>4</v>
      </c>
    </row>
    <row r="4" spans="1:2" outlineLevel="2" x14ac:dyDescent="0.15">
      <c r="A4" s="3" t="s">
        <v>2</v>
      </c>
      <c r="B4" s="3" t="s">
        <v>5</v>
      </c>
    </row>
    <row r="5" spans="1:2" outlineLevel="2" x14ac:dyDescent="0.15">
      <c r="A5" s="3" t="s">
        <v>2</v>
      </c>
      <c r="B5" s="3" t="s">
        <v>6</v>
      </c>
    </row>
    <row r="6" spans="1:2" outlineLevel="2" x14ac:dyDescent="0.15">
      <c r="A6" s="3" t="s">
        <v>2</v>
      </c>
      <c r="B6" s="3" t="s">
        <v>7</v>
      </c>
    </row>
    <row r="7" spans="1:2" outlineLevel="2" x14ac:dyDescent="0.15">
      <c r="A7" s="3" t="s">
        <v>2</v>
      </c>
      <c r="B7" s="3" t="s">
        <v>8</v>
      </c>
    </row>
    <row r="8" spans="1:2" outlineLevel="2" x14ac:dyDescent="0.15">
      <c r="A8" s="3" t="s">
        <v>2</v>
      </c>
      <c r="B8" s="3" t="s">
        <v>9</v>
      </c>
    </row>
    <row r="9" spans="1:2" outlineLevel="2" x14ac:dyDescent="0.15">
      <c r="A9" s="3" t="s">
        <v>2</v>
      </c>
      <c r="B9" s="3" t="s">
        <v>10</v>
      </c>
    </row>
    <row r="10" spans="1:2" outlineLevel="2" x14ac:dyDescent="0.15">
      <c r="A10" s="3" t="s">
        <v>2</v>
      </c>
      <c r="B10" s="3" t="s">
        <v>11</v>
      </c>
    </row>
    <row r="11" spans="1:2" outlineLevel="2" x14ac:dyDescent="0.15">
      <c r="A11" s="3" t="s">
        <v>2</v>
      </c>
      <c r="B11" s="3" t="s">
        <v>12</v>
      </c>
    </row>
    <row r="12" spans="1:2" outlineLevel="1" x14ac:dyDescent="0.15">
      <c r="A12" s="4" t="s">
        <v>13</v>
      </c>
      <c r="B12" s="3">
        <f>SUBTOTAL(3,B2:B11)</f>
        <v>10</v>
      </c>
    </row>
    <row r="13" spans="1:2" outlineLevel="2" x14ac:dyDescent="0.15">
      <c r="A13" s="3" t="s">
        <v>14</v>
      </c>
      <c r="B13" s="3" t="s">
        <v>15</v>
      </c>
    </row>
    <row r="14" spans="1:2" outlineLevel="2" x14ac:dyDescent="0.15">
      <c r="A14" s="3" t="s">
        <v>14</v>
      </c>
      <c r="B14" s="3" t="s">
        <v>16</v>
      </c>
    </row>
    <row r="15" spans="1:2" outlineLevel="2" x14ac:dyDescent="0.15">
      <c r="A15" s="3" t="s">
        <v>14</v>
      </c>
      <c r="B15" s="3" t="s">
        <v>17</v>
      </c>
    </row>
    <row r="16" spans="1:2" outlineLevel="1" x14ac:dyDescent="0.15">
      <c r="A16" s="4" t="s">
        <v>18</v>
      </c>
      <c r="B16" s="3">
        <f>SUBTOTAL(3,B13:B15)</f>
        <v>3</v>
      </c>
    </row>
    <row r="17" spans="1:2" outlineLevel="2" x14ac:dyDescent="0.15">
      <c r="A17" s="3" t="s">
        <v>19</v>
      </c>
      <c r="B17" s="3" t="s">
        <v>20</v>
      </c>
    </row>
    <row r="18" spans="1:2" outlineLevel="2" x14ac:dyDescent="0.15">
      <c r="A18" s="3" t="s">
        <v>19</v>
      </c>
      <c r="B18" s="3" t="s">
        <v>21</v>
      </c>
    </row>
    <row r="19" spans="1:2" outlineLevel="2" x14ac:dyDescent="0.15">
      <c r="A19" s="3" t="s">
        <v>19</v>
      </c>
      <c r="B19" s="3" t="s">
        <v>22</v>
      </c>
    </row>
    <row r="20" spans="1:2" outlineLevel="2" x14ac:dyDescent="0.15">
      <c r="A20" s="3" t="s">
        <v>19</v>
      </c>
      <c r="B20" s="3" t="s">
        <v>23</v>
      </c>
    </row>
    <row r="21" spans="1:2" outlineLevel="2" x14ac:dyDescent="0.15">
      <c r="A21" s="3" t="s">
        <v>19</v>
      </c>
      <c r="B21" s="3" t="s">
        <v>24</v>
      </c>
    </row>
    <row r="22" spans="1:2" outlineLevel="2" x14ac:dyDescent="0.15">
      <c r="A22" s="3" t="s">
        <v>19</v>
      </c>
      <c r="B22" s="3" t="s">
        <v>25</v>
      </c>
    </row>
    <row r="23" spans="1:2" outlineLevel="2" x14ac:dyDescent="0.15">
      <c r="A23" s="3" t="s">
        <v>19</v>
      </c>
      <c r="B23" s="3" t="s">
        <v>26</v>
      </c>
    </row>
    <row r="24" spans="1:2" outlineLevel="2" x14ac:dyDescent="0.15">
      <c r="A24" s="3" t="s">
        <v>19</v>
      </c>
      <c r="B24" s="3" t="s">
        <v>27</v>
      </c>
    </row>
    <row r="25" spans="1:2" outlineLevel="2" x14ac:dyDescent="0.15">
      <c r="A25" s="3" t="s">
        <v>19</v>
      </c>
      <c r="B25" s="3" t="s">
        <v>28</v>
      </c>
    </row>
    <row r="26" spans="1:2" outlineLevel="2" x14ac:dyDescent="0.15">
      <c r="A26" s="3" t="s">
        <v>19</v>
      </c>
      <c r="B26" s="3" t="s">
        <v>29</v>
      </c>
    </row>
    <row r="27" spans="1:2" outlineLevel="2" x14ac:dyDescent="0.15">
      <c r="A27" s="3" t="s">
        <v>19</v>
      </c>
      <c r="B27" s="3" t="s">
        <v>30</v>
      </c>
    </row>
    <row r="28" spans="1:2" outlineLevel="2" x14ac:dyDescent="0.15">
      <c r="A28" s="3" t="s">
        <v>19</v>
      </c>
      <c r="B28" s="3" t="s">
        <v>31</v>
      </c>
    </row>
    <row r="29" spans="1:2" outlineLevel="2" x14ac:dyDescent="0.15">
      <c r="A29" s="3" t="s">
        <v>19</v>
      </c>
      <c r="B29" s="3" t="s">
        <v>32</v>
      </c>
    </row>
    <row r="30" spans="1:2" outlineLevel="2" x14ac:dyDescent="0.15">
      <c r="A30" s="3" t="s">
        <v>19</v>
      </c>
      <c r="B30" s="3" t="s">
        <v>33</v>
      </c>
    </row>
    <row r="31" spans="1:2" outlineLevel="2" x14ac:dyDescent="0.15">
      <c r="A31" s="3" t="s">
        <v>19</v>
      </c>
      <c r="B31" s="3" t="s">
        <v>34</v>
      </c>
    </row>
    <row r="32" spans="1:2" outlineLevel="2" x14ac:dyDescent="0.15">
      <c r="A32" s="3" t="s">
        <v>19</v>
      </c>
      <c r="B32" s="3" t="s">
        <v>35</v>
      </c>
    </row>
    <row r="33" spans="1:2" outlineLevel="2" x14ac:dyDescent="0.15">
      <c r="A33" s="3" t="s">
        <v>19</v>
      </c>
      <c r="B33" s="3" t="s">
        <v>36</v>
      </c>
    </row>
    <row r="34" spans="1:2" outlineLevel="2" x14ac:dyDescent="0.15">
      <c r="A34" s="3" t="s">
        <v>19</v>
      </c>
      <c r="B34" s="3" t="s">
        <v>37</v>
      </c>
    </row>
    <row r="35" spans="1:2" outlineLevel="2" x14ac:dyDescent="0.15">
      <c r="A35" s="3" t="s">
        <v>19</v>
      </c>
      <c r="B35" s="3" t="s">
        <v>38</v>
      </c>
    </row>
    <row r="36" spans="1:2" outlineLevel="2" x14ac:dyDescent="0.15">
      <c r="A36" s="3" t="s">
        <v>19</v>
      </c>
      <c r="B36" s="3" t="s">
        <v>39</v>
      </c>
    </row>
    <row r="37" spans="1:2" outlineLevel="2" x14ac:dyDescent="0.15">
      <c r="A37" s="3" t="s">
        <v>19</v>
      </c>
      <c r="B37" s="3" t="s">
        <v>40</v>
      </c>
    </row>
    <row r="38" spans="1:2" outlineLevel="2" x14ac:dyDescent="0.15">
      <c r="A38" s="3" t="s">
        <v>19</v>
      </c>
      <c r="B38" s="3" t="s">
        <v>41</v>
      </c>
    </row>
    <row r="39" spans="1:2" outlineLevel="2" x14ac:dyDescent="0.15">
      <c r="A39" s="3" t="s">
        <v>19</v>
      </c>
      <c r="B39" s="3" t="s">
        <v>42</v>
      </c>
    </row>
    <row r="40" spans="1:2" outlineLevel="2" x14ac:dyDescent="0.15">
      <c r="A40" s="3" t="s">
        <v>19</v>
      </c>
      <c r="B40" s="3" t="s">
        <v>43</v>
      </c>
    </row>
    <row r="41" spans="1:2" outlineLevel="2" x14ac:dyDescent="0.15">
      <c r="A41" s="3" t="s">
        <v>19</v>
      </c>
      <c r="B41" s="3" t="s">
        <v>44</v>
      </c>
    </row>
    <row r="42" spans="1:2" outlineLevel="2" x14ac:dyDescent="0.15">
      <c r="A42" s="3" t="s">
        <v>19</v>
      </c>
      <c r="B42" s="3" t="s">
        <v>45</v>
      </c>
    </row>
    <row r="43" spans="1:2" outlineLevel="2" x14ac:dyDescent="0.15">
      <c r="A43" s="3" t="s">
        <v>19</v>
      </c>
      <c r="B43" s="3" t="s">
        <v>46</v>
      </c>
    </row>
    <row r="44" spans="1:2" outlineLevel="2" x14ac:dyDescent="0.15">
      <c r="A44" s="3" t="s">
        <v>19</v>
      </c>
      <c r="B44" s="3" t="s">
        <v>47</v>
      </c>
    </row>
    <row r="45" spans="1:2" outlineLevel="2" x14ac:dyDescent="0.15">
      <c r="A45" s="3" t="s">
        <v>19</v>
      </c>
      <c r="B45" s="3" t="s">
        <v>48</v>
      </c>
    </row>
    <row r="46" spans="1:2" outlineLevel="2" x14ac:dyDescent="0.15">
      <c r="A46" s="3" t="s">
        <v>19</v>
      </c>
      <c r="B46" s="3" t="s">
        <v>49</v>
      </c>
    </row>
    <row r="47" spans="1:2" outlineLevel="2" x14ac:dyDescent="0.15">
      <c r="A47" s="3" t="s">
        <v>19</v>
      </c>
      <c r="B47" s="3" t="s">
        <v>50</v>
      </c>
    </row>
    <row r="48" spans="1:2" outlineLevel="2" x14ac:dyDescent="0.15">
      <c r="A48" s="3" t="s">
        <v>19</v>
      </c>
      <c r="B48" s="3" t="s">
        <v>51</v>
      </c>
    </row>
    <row r="49" spans="1:2" outlineLevel="1" x14ac:dyDescent="0.15">
      <c r="A49" s="4" t="s">
        <v>52</v>
      </c>
      <c r="B49" s="3">
        <f>SUBTOTAL(3,B17:B48)</f>
        <v>32</v>
      </c>
    </row>
    <row r="50" spans="1:2" outlineLevel="2" x14ac:dyDescent="0.15">
      <c r="A50" s="3" t="s">
        <v>53</v>
      </c>
      <c r="B50" s="3" t="s">
        <v>54</v>
      </c>
    </row>
    <row r="51" spans="1:2" outlineLevel="2" x14ac:dyDescent="0.15">
      <c r="A51" s="3" t="s">
        <v>53</v>
      </c>
      <c r="B51" s="3" t="s">
        <v>55</v>
      </c>
    </row>
    <row r="52" spans="1:2" outlineLevel="2" x14ac:dyDescent="0.15">
      <c r="A52" s="3" t="s">
        <v>53</v>
      </c>
      <c r="B52" s="3" t="s">
        <v>56</v>
      </c>
    </row>
    <row r="53" spans="1:2" outlineLevel="2" x14ac:dyDescent="0.15">
      <c r="A53" s="3" t="s">
        <v>53</v>
      </c>
      <c r="B53" s="3" t="s">
        <v>57</v>
      </c>
    </row>
    <row r="54" spans="1:2" outlineLevel="2" x14ac:dyDescent="0.15">
      <c r="A54" s="3" t="s">
        <v>53</v>
      </c>
      <c r="B54" s="3" t="s">
        <v>58</v>
      </c>
    </row>
    <row r="55" spans="1:2" outlineLevel="2" x14ac:dyDescent="0.15">
      <c r="A55" s="3" t="s">
        <v>53</v>
      </c>
      <c r="B55" s="3" t="s">
        <v>59</v>
      </c>
    </row>
    <row r="56" spans="1:2" outlineLevel="2" x14ac:dyDescent="0.15">
      <c r="A56" s="3" t="s">
        <v>53</v>
      </c>
      <c r="B56" s="3" t="s">
        <v>60</v>
      </c>
    </row>
    <row r="57" spans="1:2" outlineLevel="2" x14ac:dyDescent="0.15">
      <c r="A57" s="3" t="s">
        <v>53</v>
      </c>
      <c r="B57" s="3" t="s">
        <v>61</v>
      </c>
    </row>
    <row r="58" spans="1:2" outlineLevel="2" x14ac:dyDescent="0.15">
      <c r="A58" s="3" t="s">
        <v>53</v>
      </c>
      <c r="B58" s="3" t="s">
        <v>62</v>
      </c>
    </row>
    <row r="59" spans="1:2" outlineLevel="2" x14ac:dyDescent="0.15">
      <c r="A59" s="3" t="s">
        <v>53</v>
      </c>
      <c r="B59" s="3" t="s">
        <v>63</v>
      </c>
    </row>
    <row r="60" spans="1:2" outlineLevel="2" x14ac:dyDescent="0.15">
      <c r="A60" s="3" t="s">
        <v>53</v>
      </c>
      <c r="B60" s="3" t="s">
        <v>64</v>
      </c>
    </row>
    <row r="61" spans="1:2" outlineLevel="2" x14ac:dyDescent="0.15">
      <c r="A61" s="3" t="s">
        <v>53</v>
      </c>
      <c r="B61" s="3" t="s">
        <v>65</v>
      </c>
    </row>
    <row r="62" spans="1:2" outlineLevel="2" x14ac:dyDescent="0.15">
      <c r="A62" s="3" t="s">
        <v>53</v>
      </c>
      <c r="B62" s="3" t="s">
        <v>66</v>
      </c>
    </row>
    <row r="63" spans="1:2" outlineLevel="2" x14ac:dyDescent="0.15">
      <c r="A63" s="3" t="s">
        <v>53</v>
      </c>
      <c r="B63" s="3" t="s">
        <v>67</v>
      </c>
    </row>
    <row r="64" spans="1:2" outlineLevel="2" x14ac:dyDescent="0.15">
      <c r="A64" s="3" t="s">
        <v>53</v>
      </c>
      <c r="B64" s="3" t="s">
        <v>68</v>
      </c>
    </row>
    <row r="65" spans="1:2" outlineLevel="2" x14ac:dyDescent="0.15">
      <c r="A65" s="3" t="s">
        <v>53</v>
      </c>
      <c r="B65" s="3" t="s">
        <v>69</v>
      </c>
    </row>
    <row r="66" spans="1:2" outlineLevel="2" x14ac:dyDescent="0.15">
      <c r="A66" s="3" t="s">
        <v>53</v>
      </c>
      <c r="B66" s="3" t="s">
        <v>70</v>
      </c>
    </row>
    <row r="67" spans="1:2" outlineLevel="2" x14ac:dyDescent="0.15">
      <c r="A67" s="3" t="s">
        <v>53</v>
      </c>
      <c r="B67" s="3" t="s">
        <v>71</v>
      </c>
    </row>
    <row r="68" spans="1:2" outlineLevel="2" x14ac:dyDescent="0.15">
      <c r="A68" s="3" t="s">
        <v>53</v>
      </c>
      <c r="B68" s="3" t="s">
        <v>72</v>
      </c>
    </row>
    <row r="69" spans="1:2" outlineLevel="2" x14ac:dyDescent="0.15">
      <c r="A69" s="3" t="s">
        <v>53</v>
      </c>
      <c r="B69" s="3" t="s">
        <v>73</v>
      </c>
    </row>
    <row r="70" spans="1:2" outlineLevel="2" x14ac:dyDescent="0.15">
      <c r="A70" s="3" t="s">
        <v>53</v>
      </c>
      <c r="B70" s="3" t="s">
        <v>74</v>
      </c>
    </row>
    <row r="71" spans="1:2" outlineLevel="2" x14ac:dyDescent="0.15">
      <c r="A71" s="3" t="s">
        <v>53</v>
      </c>
      <c r="B71" s="3" t="s">
        <v>75</v>
      </c>
    </row>
    <row r="72" spans="1:2" outlineLevel="1" x14ac:dyDescent="0.15">
      <c r="A72" s="4" t="s">
        <v>76</v>
      </c>
      <c r="B72" s="3">
        <f>SUBTOTAL(3,B50:B71)</f>
        <v>22</v>
      </c>
    </row>
    <row r="73" spans="1:2" outlineLevel="2" x14ac:dyDescent="0.15">
      <c r="A73" s="3" t="s">
        <v>77</v>
      </c>
      <c r="B73" s="3" t="s">
        <v>78</v>
      </c>
    </row>
    <row r="74" spans="1:2" outlineLevel="2" x14ac:dyDescent="0.15">
      <c r="A74" s="3" t="s">
        <v>77</v>
      </c>
      <c r="B74" s="3" t="s">
        <v>79</v>
      </c>
    </row>
    <row r="75" spans="1:2" outlineLevel="2" x14ac:dyDescent="0.15">
      <c r="A75" s="3" t="s">
        <v>77</v>
      </c>
      <c r="B75" s="3" t="s">
        <v>80</v>
      </c>
    </row>
    <row r="76" spans="1:2" outlineLevel="2" x14ac:dyDescent="0.15">
      <c r="A76" s="3" t="s">
        <v>77</v>
      </c>
      <c r="B76" s="3" t="s">
        <v>81</v>
      </c>
    </row>
    <row r="77" spans="1:2" outlineLevel="2" x14ac:dyDescent="0.15">
      <c r="A77" s="3" t="s">
        <v>77</v>
      </c>
      <c r="B77" s="3" t="s">
        <v>82</v>
      </c>
    </row>
    <row r="78" spans="1:2" outlineLevel="2" x14ac:dyDescent="0.15">
      <c r="A78" s="3" t="s">
        <v>77</v>
      </c>
      <c r="B78" s="3" t="s">
        <v>83</v>
      </c>
    </row>
    <row r="79" spans="1:2" outlineLevel="2" x14ac:dyDescent="0.15">
      <c r="A79" s="3" t="s">
        <v>77</v>
      </c>
      <c r="B79" s="3" t="s">
        <v>84</v>
      </c>
    </row>
    <row r="80" spans="1:2" outlineLevel="2" x14ac:dyDescent="0.15">
      <c r="A80" s="3" t="s">
        <v>77</v>
      </c>
      <c r="B80" s="3" t="s">
        <v>85</v>
      </c>
    </row>
    <row r="81" spans="1:2" outlineLevel="2" x14ac:dyDescent="0.15">
      <c r="A81" s="3" t="s">
        <v>77</v>
      </c>
      <c r="B81" s="3" t="s">
        <v>86</v>
      </c>
    </row>
    <row r="82" spans="1:2" outlineLevel="2" x14ac:dyDescent="0.15">
      <c r="A82" s="3" t="s">
        <v>77</v>
      </c>
      <c r="B82" s="3" t="s">
        <v>87</v>
      </c>
    </row>
    <row r="83" spans="1:2" outlineLevel="2" x14ac:dyDescent="0.15">
      <c r="A83" s="3" t="s">
        <v>77</v>
      </c>
      <c r="B83" s="3" t="s">
        <v>88</v>
      </c>
    </row>
    <row r="84" spans="1:2" outlineLevel="2" x14ac:dyDescent="0.15">
      <c r="A84" s="3" t="s">
        <v>77</v>
      </c>
      <c r="B84" s="3" t="s">
        <v>89</v>
      </c>
    </row>
    <row r="85" spans="1:2" outlineLevel="2" x14ac:dyDescent="0.15">
      <c r="A85" s="3" t="s">
        <v>77</v>
      </c>
      <c r="B85" s="3" t="s">
        <v>90</v>
      </c>
    </row>
    <row r="86" spans="1:2" outlineLevel="1" x14ac:dyDescent="0.15">
      <c r="A86" s="4" t="s">
        <v>91</v>
      </c>
      <c r="B86" s="3">
        <f>SUBTOTAL(3,B73:B85)</f>
        <v>13</v>
      </c>
    </row>
    <row r="87" spans="1:2" outlineLevel="2" x14ac:dyDescent="0.15">
      <c r="A87" s="3" t="s">
        <v>92</v>
      </c>
      <c r="B87" s="3" t="s">
        <v>93</v>
      </c>
    </row>
    <row r="88" spans="1:2" outlineLevel="2" x14ac:dyDescent="0.15">
      <c r="A88" s="3" t="s">
        <v>92</v>
      </c>
      <c r="B88" s="3" t="s">
        <v>94</v>
      </c>
    </row>
    <row r="89" spans="1:2" outlineLevel="2" x14ac:dyDescent="0.15">
      <c r="A89" s="3" t="s">
        <v>92</v>
      </c>
      <c r="B89" s="3" t="s">
        <v>95</v>
      </c>
    </row>
    <row r="90" spans="1:2" outlineLevel="2" x14ac:dyDescent="0.15">
      <c r="A90" s="3" t="s">
        <v>92</v>
      </c>
      <c r="B90" s="3" t="s">
        <v>96</v>
      </c>
    </row>
    <row r="91" spans="1:2" outlineLevel="2" x14ac:dyDescent="0.15">
      <c r="A91" s="3" t="s">
        <v>92</v>
      </c>
      <c r="B91" s="3" t="s">
        <v>97</v>
      </c>
    </row>
    <row r="92" spans="1:2" outlineLevel="2" x14ac:dyDescent="0.15">
      <c r="A92" s="3" t="s">
        <v>92</v>
      </c>
      <c r="B92" s="3" t="s">
        <v>98</v>
      </c>
    </row>
    <row r="93" spans="1:2" outlineLevel="2" x14ac:dyDescent="0.15">
      <c r="A93" s="3" t="s">
        <v>92</v>
      </c>
      <c r="B93" s="3" t="s">
        <v>99</v>
      </c>
    </row>
    <row r="94" spans="1:2" outlineLevel="2" x14ac:dyDescent="0.15">
      <c r="A94" s="3" t="s">
        <v>92</v>
      </c>
      <c r="B94" s="3" t="s">
        <v>100</v>
      </c>
    </row>
    <row r="95" spans="1:2" outlineLevel="2" x14ac:dyDescent="0.15">
      <c r="A95" s="3" t="s">
        <v>92</v>
      </c>
      <c r="B95" s="3" t="s">
        <v>101</v>
      </c>
    </row>
    <row r="96" spans="1:2" outlineLevel="2" x14ac:dyDescent="0.15">
      <c r="A96" s="3" t="s">
        <v>92</v>
      </c>
      <c r="B96" s="3" t="s">
        <v>102</v>
      </c>
    </row>
    <row r="97" spans="1:2" outlineLevel="2" x14ac:dyDescent="0.15">
      <c r="A97" s="3" t="s">
        <v>92</v>
      </c>
      <c r="B97" s="3" t="s">
        <v>103</v>
      </c>
    </row>
    <row r="98" spans="1:2" outlineLevel="2" x14ac:dyDescent="0.15">
      <c r="A98" s="3" t="s">
        <v>92</v>
      </c>
      <c r="B98" s="3" t="s">
        <v>104</v>
      </c>
    </row>
    <row r="99" spans="1:2" outlineLevel="2" x14ac:dyDescent="0.15">
      <c r="A99" s="3" t="s">
        <v>92</v>
      </c>
      <c r="B99" s="3" t="s">
        <v>105</v>
      </c>
    </row>
    <row r="100" spans="1:2" outlineLevel="2" x14ac:dyDescent="0.15">
      <c r="A100" s="3" t="s">
        <v>92</v>
      </c>
      <c r="B100" s="3" t="s">
        <v>106</v>
      </c>
    </row>
    <row r="101" spans="1:2" outlineLevel="2" x14ac:dyDescent="0.15">
      <c r="A101" s="3" t="s">
        <v>92</v>
      </c>
      <c r="B101" s="3" t="s">
        <v>107</v>
      </c>
    </row>
    <row r="102" spans="1:2" outlineLevel="2" x14ac:dyDescent="0.15">
      <c r="A102" s="3" t="s">
        <v>92</v>
      </c>
      <c r="B102" s="3" t="s">
        <v>108</v>
      </c>
    </row>
    <row r="103" spans="1:2" outlineLevel="2" x14ac:dyDescent="0.15">
      <c r="A103" s="3" t="s">
        <v>92</v>
      </c>
      <c r="B103" s="3" t="s">
        <v>109</v>
      </c>
    </row>
    <row r="104" spans="1:2" outlineLevel="1" x14ac:dyDescent="0.15">
      <c r="A104" s="4" t="s">
        <v>110</v>
      </c>
      <c r="B104" s="3">
        <f>SUBTOTAL(3,B87:B103)</f>
        <v>17</v>
      </c>
    </row>
    <row r="105" spans="1:2" outlineLevel="2" x14ac:dyDescent="0.15">
      <c r="A105" s="3" t="s">
        <v>111</v>
      </c>
      <c r="B105" s="3" t="s">
        <v>112</v>
      </c>
    </row>
    <row r="106" spans="1:2" outlineLevel="2" x14ac:dyDescent="0.15">
      <c r="A106" s="3" t="s">
        <v>111</v>
      </c>
      <c r="B106" s="3" t="s">
        <v>113</v>
      </c>
    </row>
    <row r="107" spans="1:2" outlineLevel="2" x14ac:dyDescent="0.15">
      <c r="A107" s="3" t="s">
        <v>111</v>
      </c>
      <c r="B107" s="3" t="s">
        <v>114</v>
      </c>
    </row>
    <row r="108" spans="1:2" outlineLevel="2" x14ac:dyDescent="0.15">
      <c r="A108" s="3" t="s">
        <v>111</v>
      </c>
      <c r="B108" s="3" t="s">
        <v>115</v>
      </c>
    </row>
    <row r="109" spans="1:2" outlineLevel="1" x14ac:dyDescent="0.15">
      <c r="A109" s="4" t="s">
        <v>116</v>
      </c>
      <c r="B109" s="3">
        <f>SUBTOTAL(3,B105:B108)</f>
        <v>4</v>
      </c>
    </row>
    <row r="110" spans="1:2" outlineLevel="2" x14ac:dyDescent="0.15">
      <c r="A110" s="3" t="s">
        <v>117</v>
      </c>
      <c r="B110" s="3" t="s">
        <v>118</v>
      </c>
    </row>
    <row r="111" spans="1:2" outlineLevel="2" x14ac:dyDescent="0.15">
      <c r="A111" s="3" t="s">
        <v>117</v>
      </c>
      <c r="B111" s="3" t="s">
        <v>119</v>
      </c>
    </row>
    <row r="112" spans="1:2" outlineLevel="2" x14ac:dyDescent="0.15">
      <c r="A112" s="3" t="s">
        <v>117</v>
      </c>
      <c r="B112" s="3" t="s">
        <v>120</v>
      </c>
    </row>
    <row r="113" spans="1:2" outlineLevel="1" x14ac:dyDescent="0.15">
      <c r="A113" s="4" t="s">
        <v>121</v>
      </c>
      <c r="B113" s="3">
        <f>SUBTOTAL(3,B110:B112)</f>
        <v>3</v>
      </c>
    </row>
    <row r="114" spans="1:2" outlineLevel="2" x14ac:dyDescent="0.15">
      <c r="A114" s="3" t="s">
        <v>122</v>
      </c>
      <c r="B114" s="3" t="s">
        <v>123</v>
      </c>
    </row>
    <row r="115" spans="1:2" outlineLevel="2" x14ac:dyDescent="0.15">
      <c r="A115" s="3" t="s">
        <v>122</v>
      </c>
      <c r="B115" s="3" t="s">
        <v>124</v>
      </c>
    </row>
    <row r="116" spans="1:2" outlineLevel="1" x14ac:dyDescent="0.15">
      <c r="A116" s="4" t="s">
        <v>125</v>
      </c>
      <c r="B116" s="3">
        <f>SUBTOTAL(3,B114:B115)</f>
        <v>2</v>
      </c>
    </row>
    <row r="117" spans="1:2" outlineLevel="2" x14ac:dyDescent="0.15">
      <c r="A117" s="3" t="s">
        <v>126</v>
      </c>
      <c r="B117" s="3" t="s">
        <v>127</v>
      </c>
    </row>
    <row r="118" spans="1:2" outlineLevel="1" x14ac:dyDescent="0.15">
      <c r="A118" s="4" t="s">
        <v>128</v>
      </c>
      <c r="B118" s="3">
        <f>SUBTOTAL(3,B117)</f>
        <v>1</v>
      </c>
    </row>
    <row r="119" spans="1:2" outlineLevel="2" x14ac:dyDescent="0.15">
      <c r="A119" s="3" t="s">
        <v>129</v>
      </c>
      <c r="B119" s="3" t="s">
        <v>130</v>
      </c>
    </row>
    <row r="120" spans="1:2" outlineLevel="2" x14ac:dyDescent="0.15">
      <c r="A120" s="3" t="s">
        <v>129</v>
      </c>
      <c r="B120" s="3" t="s">
        <v>131</v>
      </c>
    </row>
    <row r="121" spans="1:2" outlineLevel="2" x14ac:dyDescent="0.15">
      <c r="A121" s="3" t="s">
        <v>129</v>
      </c>
      <c r="B121" s="3" t="s">
        <v>132</v>
      </c>
    </row>
    <row r="122" spans="1:2" outlineLevel="2" x14ac:dyDescent="0.15">
      <c r="A122" s="3" t="s">
        <v>129</v>
      </c>
      <c r="B122" s="3" t="s">
        <v>133</v>
      </c>
    </row>
    <row r="123" spans="1:2" outlineLevel="1" x14ac:dyDescent="0.15">
      <c r="A123" s="4" t="s">
        <v>134</v>
      </c>
      <c r="B123" s="3">
        <f>SUBTOTAL(3,B119:B122)</f>
        <v>4</v>
      </c>
    </row>
    <row r="124" spans="1:2" outlineLevel="2" x14ac:dyDescent="0.15">
      <c r="A124" s="3" t="s">
        <v>135</v>
      </c>
      <c r="B124" s="3" t="s">
        <v>136</v>
      </c>
    </row>
    <row r="125" spans="1:2" outlineLevel="2" x14ac:dyDescent="0.15">
      <c r="A125" s="3" t="s">
        <v>135</v>
      </c>
      <c r="B125" s="3" t="s">
        <v>137</v>
      </c>
    </row>
    <row r="126" spans="1:2" outlineLevel="2" x14ac:dyDescent="0.15">
      <c r="A126" s="3" t="s">
        <v>135</v>
      </c>
      <c r="B126" s="3" t="s">
        <v>138</v>
      </c>
    </row>
    <row r="127" spans="1:2" outlineLevel="2" x14ac:dyDescent="0.15">
      <c r="A127" s="3" t="s">
        <v>135</v>
      </c>
      <c r="B127" s="3" t="s">
        <v>139</v>
      </c>
    </row>
    <row r="128" spans="1:2" outlineLevel="2" x14ac:dyDescent="0.15">
      <c r="A128" s="3" t="s">
        <v>135</v>
      </c>
      <c r="B128" s="3" t="s">
        <v>140</v>
      </c>
    </row>
    <row r="129" spans="1:2" outlineLevel="1" x14ac:dyDescent="0.15">
      <c r="A129" s="4" t="s">
        <v>141</v>
      </c>
      <c r="B129" s="3">
        <f>SUBTOTAL(3,B124:B128)</f>
        <v>5</v>
      </c>
    </row>
    <row r="130" spans="1:2" outlineLevel="2" x14ac:dyDescent="0.15">
      <c r="A130" s="3" t="s">
        <v>142</v>
      </c>
      <c r="B130" s="3" t="s">
        <v>143</v>
      </c>
    </row>
    <row r="131" spans="1:2" outlineLevel="1" x14ac:dyDescent="0.15">
      <c r="A131" s="4" t="s">
        <v>144</v>
      </c>
      <c r="B131" s="3">
        <f>SUBTOTAL(3,B130)</f>
        <v>1</v>
      </c>
    </row>
    <row r="132" spans="1:2" outlineLevel="2" x14ac:dyDescent="0.15">
      <c r="A132" s="3" t="s">
        <v>147</v>
      </c>
      <c r="B132" s="3" t="s">
        <v>148</v>
      </c>
    </row>
    <row r="133" spans="1:2" outlineLevel="2" x14ac:dyDescent="0.15">
      <c r="A133" s="3" t="s">
        <v>147</v>
      </c>
      <c r="B133" s="3" t="s">
        <v>149</v>
      </c>
    </row>
    <row r="134" spans="1:2" outlineLevel="2" x14ac:dyDescent="0.15">
      <c r="A134" s="3" t="s">
        <v>147</v>
      </c>
      <c r="B134" s="3" t="s">
        <v>150</v>
      </c>
    </row>
    <row r="135" spans="1:2" outlineLevel="1" x14ac:dyDescent="0.15">
      <c r="A135" s="4" t="s">
        <v>151</v>
      </c>
      <c r="B135" s="3">
        <f>SUBTOTAL(3,B132:B134)</f>
        <v>3</v>
      </c>
    </row>
    <row r="136" spans="1:2" outlineLevel="2" x14ac:dyDescent="0.15">
      <c r="A136" s="3" t="s">
        <v>152</v>
      </c>
      <c r="B136" s="3" t="s">
        <v>153</v>
      </c>
    </row>
    <row r="137" spans="1:2" outlineLevel="1" x14ac:dyDescent="0.15">
      <c r="A137" s="4" t="s">
        <v>154</v>
      </c>
      <c r="B137" s="3">
        <f>SUBTOTAL(3,B136)</f>
        <v>1</v>
      </c>
    </row>
    <row r="138" spans="1:2" outlineLevel="2" x14ac:dyDescent="0.15">
      <c r="A138" s="3" t="s">
        <v>155</v>
      </c>
      <c r="B138" s="3" t="s">
        <v>156</v>
      </c>
    </row>
    <row r="139" spans="1:2" outlineLevel="2" x14ac:dyDescent="0.15">
      <c r="A139" s="3" t="s">
        <v>155</v>
      </c>
      <c r="B139" s="3" t="s">
        <v>157</v>
      </c>
    </row>
    <row r="140" spans="1:2" outlineLevel="2" x14ac:dyDescent="0.15">
      <c r="A140" s="3" t="s">
        <v>155</v>
      </c>
      <c r="B140" s="3" t="s">
        <v>158</v>
      </c>
    </row>
    <row r="141" spans="1:2" outlineLevel="2" x14ac:dyDescent="0.15">
      <c r="A141" s="3" t="s">
        <v>155</v>
      </c>
      <c r="B141" s="3" t="s">
        <v>159</v>
      </c>
    </row>
    <row r="142" spans="1:2" outlineLevel="2" x14ac:dyDescent="0.15">
      <c r="A142" s="3" t="s">
        <v>155</v>
      </c>
      <c r="B142" s="3" t="s">
        <v>160</v>
      </c>
    </row>
    <row r="143" spans="1:2" outlineLevel="2" x14ac:dyDescent="0.15">
      <c r="A143" s="3" t="s">
        <v>155</v>
      </c>
      <c r="B143" s="3" t="s">
        <v>161</v>
      </c>
    </row>
    <row r="144" spans="1:2" outlineLevel="2" x14ac:dyDescent="0.15">
      <c r="A144" s="3" t="s">
        <v>155</v>
      </c>
      <c r="B144" s="3" t="s">
        <v>162</v>
      </c>
    </row>
    <row r="145" spans="1:2" outlineLevel="2" x14ac:dyDescent="0.15">
      <c r="A145" s="3" t="s">
        <v>155</v>
      </c>
      <c r="B145" s="3" t="s">
        <v>163</v>
      </c>
    </row>
    <row r="146" spans="1:2" outlineLevel="2" x14ac:dyDescent="0.15">
      <c r="A146" s="3" t="s">
        <v>155</v>
      </c>
      <c r="B146" s="3" t="s">
        <v>164</v>
      </c>
    </row>
    <row r="147" spans="1:2" outlineLevel="1" x14ac:dyDescent="0.15">
      <c r="A147" s="4" t="s">
        <v>165</v>
      </c>
      <c r="B147" s="3">
        <f>SUBTOTAL(3,B138:B146)</f>
        <v>9</v>
      </c>
    </row>
    <row r="148" spans="1:2" outlineLevel="2" x14ac:dyDescent="0.15">
      <c r="A148" s="3" t="s">
        <v>166</v>
      </c>
      <c r="B148" s="3" t="s">
        <v>167</v>
      </c>
    </row>
    <row r="149" spans="1:2" outlineLevel="1" x14ac:dyDescent="0.15">
      <c r="A149" s="4" t="s">
        <v>168</v>
      </c>
      <c r="B149" s="3">
        <f>SUBTOTAL(3,B148)</f>
        <v>1</v>
      </c>
    </row>
    <row r="150" spans="1:2" outlineLevel="2" x14ac:dyDescent="0.15">
      <c r="A150" s="3" t="s">
        <v>169</v>
      </c>
      <c r="B150" s="3" t="s">
        <v>170</v>
      </c>
    </row>
    <row r="151" spans="1:2" outlineLevel="1" x14ac:dyDescent="0.15">
      <c r="A151" s="4" t="s">
        <v>171</v>
      </c>
      <c r="B151" s="3">
        <f>SUBTOTAL(3,B150)</f>
        <v>1</v>
      </c>
    </row>
    <row r="152" spans="1:2" outlineLevel="2" x14ac:dyDescent="0.15">
      <c r="A152" s="3" t="s">
        <v>172</v>
      </c>
      <c r="B152" s="3" t="s">
        <v>173</v>
      </c>
    </row>
    <row r="153" spans="1:2" outlineLevel="2" x14ac:dyDescent="0.15">
      <c r="A153" s="3" t="s">
        <v>172</v>
      </c>
      <c r="B153" s="3" t="s">
        <v>174</v>
      </c>
    </row>
    <row r="154" spans="1:2" outlineLevel="2" x14ac:dyDescent="0.15">
      <c r="A154" s="3" t="s">
        <v>172</v>
      </c>
      <c r="B154" s="3" t="s">
        <v>175</v>
      </c>
    </row>
    <row r="155" spans="1:2" outlineLevel="1" x14ac:dyDescent="0.15">
      <c r="A155" s="4" t="s">
        <v>176</v>
      </c>
      <c r="B155" s="3">
        <f>SUBTOTAL(3,B152:B154)</f>
        <v>3</v>
      </c>
    </row>
    <row r="156" spans="1:2" outlineLevel="2" x14ac:dyDescent="0.15">
      <c r="A156" s="3" t="s">
        <v>177</v>
      </c>
      <c r="B156" s="3" t="s">
        <v>178</v>
      </c>
    </row>
    <row r="157" spans="1:2" outlineLevel="2" x14ac:dyDescent="0.15">
      <c r="A157" s="3" t="s">
        <v>177</v>
      </c>
      <c r="B157" s="3" t="s">
        <v>179</v>
      </c>
    </row>
    <row r="158" spans="1:2" outlineLevel="2" x14ac:dyDescent="0.15">
      <c r="A158" s="3" t="s">
        <v>177</v>
      </c>
      <c r="B158" s="3" t="s">
        <v>180</v>
      </c>
    </row>
    <row r="159" spans="1:2" outlineLevel="2" x14ac:dyDescent="0.15">
      <c r="A159" s="3" t="s">
        <v>177</v>
      </c>
      <c r="B159" s="3" t="s">
        <v>181</v>
      </c>
    </row>
    <row r="160" spans="1:2" outlineLevel="2" x14ac:dyDescent="0.15">
      <c r="A160" s="3" t="s">
        <v>177</v>
      </c>
      <c r="B160" s="3" t="s">
        <v>182</v>
      </c>
    </row>
    <row r="161" spans="1:2" outlineLevel="2" x14ac:dyDescent="0.15">
      <c r="A161" s="3" t="s">
        <v>177</v>
      </c>
      <c r="B161" s="3" t="s">
        <v>183</v>
      </c>
    </row>
    <row r="162" spans="1:2" outlineLevel="1" x14ac:dyDescent="0.15">
      <c r="A162" s="4" t="s">
        <v>184</v>
      </c>
      <c r="B162" s="3">
        <f>SUBTOTAL(3,B156:B161)</f>
        <v>6</v>
      </c>
    </row>
    <row r="163" spans="1:2" outlineLevel="2" x14ac:dyDescent="0.15">
      <c r="A163" s="3" t="s">
        <v>185</v>
      </c>
      <c r="B163" s="3" t="s">
        <v>186</v>
      </c>
    </row>
    <row r="164" spans="1:2" outlineLevel="2" x14ac:dyDescent="0.15">
      <c r="A164" s="3" t="s">
        <v>185</v>
      </c>
      <c r="B164" s="3" t="s">
        <v>187</v>
      </c>
    </row>
    <row r="165" spans="1:2" outlineLevel="2" x14ac:dyDescent="0.15">
      <c r="A165" s="3" t="s">
        <v>185</v>
      </c>
      <c r="B165" s="3" t="s">
        <v>188</v>
      </c>
    </row>
    <row r="166" spans="1:2" outlineLevel="2" x14ac:dyDescent="0.15">
      <c r="A166" s="3" t="s">
        <v>185</v>
      </c>
      <c r="B166" s="3" t="s">
        <v>189</v>
      </c>
    </row>
    <row r="167" spans="1:2" outlineLevel="2" x14ac:dyDescent="0.15">
      <c r="A167" s="3" t="s">
        <v>185</v>
      </c>
      <c r="B167" s="3" t="s">
        <v>190</v>
      </c>
    </row>
    <row r="168" spans="1:2" outlineLevel="2" x14ac:dyDescent="0.15">
      <c r="A168" s="3" t="s">
        <v>185</v>
      </c>
      <c r="B168" s="3" t="s">
        <v>191</v>
      </c>
    </row>
    <row r="169" spans="1:2" outlineLevel="2" x14ac:dyDescent="0.15">
      <c r="A169" s="3" t="s">
        <v>185</v>
      </c>
      <c r="B169" s="3" t="s">
        <v>192</v>
      </c>
    </row>
    <row r="170" spans="1:2" outlineLevel="2" x14ac:dyDescent="0.15">
      <c r="A170" s="3" t="s">
        <v>185</v>
      </c>
      <c r="B170" s="3" t="s">
        <v>193</v>
      </c>
    </row>
    <row r="171" spans="1:2" outlineLevel="2" x14ac:dyDescent="0.15">
      <c r="A171" s="3" t="s">
        <v>185</v>
      </c>
      <c r="B171" s="3" t="s">
        <v>194</v>
      </c>
    </row>
    <row r="172" spans="1:2" outlineLevel="2" x14ac:dyDescent="0.15">
      <c r="A172" s="3" t="s">
        <v>185</v>
      </c>
      <c r="B172" s="3" t="s">
        <v>195</v>
      </c>
    </row>
    <row r="173" spans="1:2" outlineLevel="2" x14ac:dyDescent="0.15">
      <c r="A173" s="3" t="s">
        <v>185</v>
      </c>
      <c r="B173" s="3" t="s">
        <v>196</v>
      </c>
    </row>
    <row r="174" spans="1:2" outlineLevel="2" x14ac:dyDescent="0.15">
      <c r="A174" s="3" t="s">
        <v>185</v>
      </c>
      <c r="B174" s="3" t="s">
        <v>197</v>
      </c>
    </row>
    <row r="175" spans="1:2" outlineLevel="1" x14ac:dyDescent="0.15">
      <c r="A175" s="4" t="s">
        <v>198</v>
      </c>
      <c r="B175" s="3">
        <f>SUBTOTAL(3,B163:B174)</f>
        <v>12</v>
      </c>
    </row>
    <row r="176" spans="1:2" outlineLevel="2" x14ac:dyDescent="0.15">
      <c r="A176" s="3" t="s">
        <v>199</v>
      </c>
      <c r="B176" s="3" t="s">
        <v>200</v>
      </c>
    </row>
    <row r="177" spans="1:2" outlineLevel="1" x14ac:dyDescent="0.15">
      <c r="A177" s="4" t="s">
        <v>201</v>
      </c>
      <c r="B177" s="3">
        <f>SUBTOTAL(3,B176)</f>
        <v>1</v>
      </c>
    </row>
    <row r="178" spans="1:2" outlineLevel="2" x14ac:dyDescent="0.15">
      <c r="A178" s="3" t="s">
        <v>202</v>
      </c>
      <c r="B178" s="3" t="s">
        <v>203</v>
      </c>
    </row>
    <row r="179" spans="1:2" outlineLevel="1" x14ac:dyDescent="0.15">
      <c r="A179" s="4" t="s">
        <v>204</v>
      </c>
      <c r="B179" s="3">
        <f>SUBTOTAL(3,B178)</f>
        <v>1</v>
      </c>
    </row>
    <row r="180" spans="1:2" outlineLevel="2" x14ac:dyDescent="0.15">
      <c r="A180" s="3" t="s">
        <v>205</v>
      </c>
      <c r="B180" s="3" t="s">
        <v>206</v>
      </c>
    </row>
    <row r="181" spans="1:2" outlineLevel="2" x14ac:dyDescent="0.15">
      <c r="A181" s="3" t="s">
        <v>205</v>
      </c>
      <c r="B181" s="3" t="s">
        <v>207</v>
      </c>
    </row>
    <row r="182" spans="1:2" outlineLevel="2" x14ac:dyDescent="0.15">
      <c r="A182" s="3" t="s">
        <v>205</v>
      </c>
      <c r="B182" s="3" t="s">
        <v>208</v>
      </c>
    </row>
    <row r="183" spans="1:2" outlineLevel="1" x14ac:dyDescent="0.15">
      <c r="A183" s="4" t="s">
        <v>209</v>
      </c>
      <c r="B183" s="3">
        <f>SUBTOTAL(3,B180:B182)</f>
        <v>3</v>
      </c>
    </row>
    <row r="184" spans="1:2" outlineLevel="2" x14ac:dyDescent="0.15">
      <c r="A184" s="3" t="s">
        <v>210</v>
      </c>
      <c r="B184" s="3" t="s">
        <v>211</v>
      </c>
    </row>
    <row r="185" spans="1:2" outlineLevel="2" x14ac:dyDescent="0.15">
      <c r="A185" s="3" t="s">
        <v>210</v>
      </c>
      <c r="B185" s="3" t="s">
        <v>212</v>
      </c>
    </row>
    <row r="186" spans="1:2" outlineLevel="1" x14ac:dyDescent="0.15">
      <c r="A186" s="4" t="s">
        <v>213</v>
      </c>
      <c r="B186" s="3">
        <f>SUBTOTAL(3,B184:B185)</f>
        <v>2</v>
      </c>
    </row>
    <row r="187" spans="1:2" outlineLevel="2" x14ac:dyDescent="0.15">
      <c r="A187" s="3" t="s">
        <v>214</v>
      </c>
      <c r="B187" s="3" t="s">
        <v>215</v>
      </c>
    </row>
    <row r="188" spans="1:2" outlineLevel="2" x14ac:dyDescent="0.15">
      <c r="A188" s="3" t="s">
        <v>214</v>
      </c>
      <c r="B188" s="3" t="s">
        <v>216</v>
      </c>
    </row>
    <row r="189" spans="1:2" outlineLevel="1" x14ac:dyDescent="0.15">
      <c r="A189" s="4" t="s">
        <v>217</v>
      </c>
      <c r="B189" s="3">
        <f>SUBTOTAL(3,B187:B188)</f>
        <v>2</v>
      </c>
    </row>
    <row r="190" spans="1:2" outlineLevel="2" x14ac:dyDescent="0.15">
      <c r="A190" s="3" t="s">
        <v>218</v>
      </c>
      <c r="B190" s="3" t="s">
        <v>219</v>
      </c>
    </row>
    <row r="191" spans="1:2" outlineLevel="2" x14ac:dyDescent="0.15">
      <c r="A191" s="3" t="s">
        <v>218</v>
      </c>
      <c r="B191" s="3" t="s">
        <v>220</v>
      </c>
    </row>
    <row r="192" spans="1:2" outlineLevel="2" x14ac:dyDescent="0.15">
      <c r="A192" s="3" t="s">
        <v>218</v>
      </c>
      <c r="B192" s="3" t="s">
        <v>221</v>
      </c>
    </row>
    <row r="193" spans="1:2" outlineLevel="1" x14ac:dyDescent="0.15">
      <c r="A193" s="4" t="s">
        <v>222</v>
      </c>
      <c r="B193" s="3">
        <f>SUBTOTAL(3,B190:B192)</f>
        <v>3</v>
      </c>
    </row>
    <row r="194" spans="1:2" outlineLevel="2" x14ac:dyDescent="0.15">
      <c r="A194" s="3" t="s">
        <v>223</v>
      </c>
      <c r="B194" s="3" t="s">
        <v>224</v>
      </c>
    </row>
    <row r="195" spans="1:2" outlineLevel="2" x14ac:dyDescent="0.15">
      <c r="A195" s="3" t="s">
        <v>223</v>
      </c>
      <c r="B195" s="3" t="s">
        <v>225</v>
      </c>
    </row>
    <row r="196" spans="1:2" outlineLevel="1" x14ac:dyDescent="0.15">
      <c r="A196" s="4" t="s">
        <v>226</v>
      </c>
      <c r="B196" s="3">
        <f>SUBTOTAL(3,B194:B195)</f>
        <v>2</v>
      </c>
    </row>
    <row r="197" spans="1:2" outlineLevel="2" x14ac:dyDescent="0.15">
      <c r="A197" s="3" t="s">
        <v>227</v>
      </c>
      <c r="B197" s="3" t="s">
        <v>228</v>
      </c>
    </row>
    <row r="198" spans="1:2" outlineLevel="2" x14ac:dyDescent="0.15">
      <c r="A198" s="3" t="s">
        <v>227</v>
      </c>
      <c r="B198" s="3" t="s">
        <v>229</v>
      </c>
    </row>
    <row r="199" spans="1:2" outlineLevel="2" x14ac:dyDescent="0.15">
      <c r="A199" s="3" t="s">
        <v>227</v>
      </c>
      <c r="B199" s="3" t="s">
        <v>230</v>
      </c>
    </row>
    <row r="200" spans="1:2" outlineLevel="2" x14ac:dyDescent="0.15">
      <c r="A200" s="3" t="s">
        <v>227</v>
      </c>
      <c r="B200" s="3" t="s">
        <v>231</v>
      </c>
    </row>
    <row r="201" spans="1:2" outlineLevel="2" x14ac:dyDescent="0.15">
      <c r="A201" s="3" t="s">
        <v>227</v>
      </c>
      <c r="B201" s="3" t="s">
        <v>232</v>
      </c>
    </row>
    <row r="202" spans="1:2" outlineLevel="2" x14ac:dyDescent="0.15">
      <c r="A202" s="3" t="s">
        <v>227</v>
      </c>
      <c r="B202" s="3" t="s">
        <v>233</v>
      </c>
    </row>
    <row r="203" spans="1:2" outlineLevel="2" x14ac:dyDescent="0.15">
      <c r="A203" s="3" t="s">
        <v>227</v>
      </c>
      <c r="B203" s="3" t="s">
        <v>234</v>
      </c>
    </row>
    <row r="204" spans="1:2" outlineLevel="1" x14ac:dyDescent="0.15">
      <c r="A204" s="4" t="s">
        <v>235</v>
      </c>
      <c r="B204" s="3">
        <f>SUBTOTAL(3,B197:B203)</f>
        <v>7</v>
      </c>
    </row>
    <row r="205" spans="1:2" outlineLevel="2" x14ac:dyDescent="0.15">
      <c r="A205" s="3" t="s">
        <v>236</v>
      </c>
      <c r="B205" s="3" t="s">
        <v>237</v>
      </c>
    </row>
    <row r="206" spans="1:2" outlineLevel="2" x14ac:dyDescent="0.15">
      <c r="A206" s="3" t="s">
        <v>236</v>
      </c>
      <c r="B206" s="3" t="s">
        <v>238</v>
      </c>
    </row>
    <row r="207" spans="1:2" outlineLevel="1" x14ac:dyDescent="0.15">
      <c r="A207" s="4" t="s">
        <v>239</v>
      </c>
      <c r="B207" s="3">
        <f>SUBTOTAL(3,B205:B206)</f>
        <v>2</v>
      </c>
    </row>
    <row r="208" spans="1:2" outlineLevel="2" x14ac:dyDescent="0.15">
      <c r="A208" s="3" t="s">
        <v>240</v>
      </c>
      <c r="B208" s="3" t="s">
        <v>241</v>
      </c>
    </row>
    <row r="209" spans="1:2" outlineLevel="2" x14ac:dyDescent="0.15">
      <c r="A209" s="3" t="s">
        <v>240</v>
      </c>
      <c r="B209" s="3" t="s">
        <v>242</v>
      </c>
    </row>
    <row r="210" spans="1:2" outlineLevel="2" x14ac:dyDescent="0.15">
      <c r="A210" s="3" t="s">
        <v>240</v>
      </c>
      <c r="B210" s="3" t="s">
        <v>243</v>
      </c>
    </row>
    <row r="211" spans="1:2" outlineLevel="2" x14ac:dyDescent="0.15">
      <c r="A211" s="3" t="s">
        <v>240</v>
      </c>
      <c r="B211" s="3" t="s">
        <v>244</v>
      </c>
    </row>
    <row r="212" spans="1:2" outlineLevel="2" x14ac:dyDescent="0.15">
      <c r="A212" s="3" t="s">
        <v>240</v>
      </c>
      <c r="B212" s="3" t="s">
        <v>245</v>
      </c>
    </row>
    <row r="213" spans="1:2" outlineLevel="2" x14ac:dyDescent="0.15">
      <c r="A213" s="3" t="s">
        <v>240</v>
      </c>
      <c r="B213" s="3" t="s">
        <v>246</v>
      </c>
    </row>
    <row r="214" spans="1:2" outlineLevel="1" x14ac:dyDescent="0.15">
      <c r="A214" s="4" t="s">
        <v>247</v>
      </c>
      <c r="B214" s="3">
        <f>SUBTOTAL(3,B208:B213)</f>
        <v>6</v>
      </c>
    </row>
    <row r="215" spans="1:2" outlineLevel="2" x14ac:dyDescent="0.15">
      <c r="A215" s="3" t="s">
        <v>248</v>
      </c>
      <c r="B215" s="3" t="s">
        <v>249</v>
      </c>
    </row>
    <row r="216" spans="1:2" outlineLevel="1" x14ac:dyDescent="0.15">
      <c r="A216" s="4" t="s">
        <v>250</v>
      </c>
      <c r="B216" s="3">
        <f>SUBTOTAL(3,B215)</f>
        <v>1</v>
      </c>
    </row>
    <row r="217" spans="1:2" outlineLevel="2" x14ac:dyDescent="0.15">
      <c r="A217" s="3" t="s">
        <v>251</v>
      </c>
      <c r="B217" s="3" t="s">
        <v>252</v>
      </c>
    </row>
    <row r="218" spans="1:2" outlineLevel="2" x14ac:dyDescent="0.15">
      <c r="A218" s="3" t="s">
        <v>251</v>
      </c>
      <c r="B218" s="3" t="s">
        <v>253</v>
      </c>
    </row>
    <row r="219" spans="1:2" outlineLevel="2" x14ac:dyDescent="0.15">
      <c r="A219" s="3" t="s">
        <v>251</v>
      </c>
      <c r="B219" s="3" t="s">
        <v>254</v>
      </c>
    </row>
    <row r="220" spans="1:2" outlineLevel="2" x14ac:dyDescent="0.15">
      <c r="A220" s="3" t="s">
        <v>251</v>
      </c>
      <c r="B220" s="3" t="s">
        <v>255</v>
      </c>
    </row>
    <row r="221" spans="1:2" outlineLevel="2" x14ac:dyDescent="0.15">
      <c r="A221" s="3" t="s">
        <v>251</v>
      </c>
      <c r="B221" s="3" t="s">
        <v>256</v>
      </c>
    </row>
    <row r="222" spans="1:2" outlineLevel="1" x14ac:dyDescent="0.15">
      <c r="A222" s="4" t="s">
        <v>257</v>
      </c>
      <c r="B222" s="3">
        <f>SUBTOTAL(3,B217:B221)</f>
        <v>5</v>
      </c>
    </row>
    <row r="223" spans="1:2" outlineLevel="2" x14ac:dyDescent="0.15">
      <c r="A223" s="3" t="s">
        <v>258</v>
      </c>
      <c r="B223" s="3" t="s">
        <v>259</v>
      </c>
    </row>
    <row r="224" spans="1:2" outlineLevel="2" x14ac:dyDescent="0.15">
      <c r="A224" s="3" t="s">
        <v>258</v>
      </c>
      <c r="B224" s="3" t="s">
        <v>260</v>
      </c>
    </row>
    <row r="225" spans="1:2" outlineLevel="2" x14ac:dyDescent="0.15">
      <c r="A225" s="3" t="s">
        <v>258</v>
      </c>
      <c r="B225" s="3" t="s">
        <v>261</v>
      </c>
    </row>
    <row r="226" spans="1:2" outlineLevel="2" x14ac:dyDescent="0.15">
      <c r="A226" s="3" t="s">
        <v>258</v>
      </c>
      <c r="B226" s="3" t="s">
        <v>262</v>
      </c>
    </row>
    <row r="227" spans="1:2" outlineLevel="2" x14ac:dyDescent="0.15">
      <c r="A227" s="3" t="s">
        <v>258</v>
      </c>
      <c r="B227" s="3" t="s">
        <v>263</v>
      </c>
    </row>
    <row r="228" spans="1:2" outlineLevel="2" x14ac:dyDescent="0.15">
      <c r="A228" s="3" t="s">
        <v>258</v>
      </c>
      <c r="B228" s="3" t="s">
        <v>264</v>
      </c>
    </row>
    <row r="229" spans="1:2" outlineLevel="2" x14ac:dyDescent="0.15">
      <c r="A229" s="3" t="s">
        <v>258</v>
      </c>
      <c r="B229" s="3" t="s">
        <v>265</v>
      </c>
    </row>
    <row r="230" spans="1:2" outlineLevel="1" x14ac:dyDescent="0.15">
      <c r="A230" s="4" t="s">
        <v>266</v>
      </c>
      <c r="B230" s="3">
        <f>SUBTOTAL(3,B223:B229)</f>
        <v>7</v>
      </c>
    </row>
    <row r="231" spans="1:2" outlineLevel="2" x14ac:dyDescent="0.15">
      <c r="A231" s="3" t="s">
        <v>267</v>
      </c>
      <c r="B231" s="3" t="s">
        <v>268</v>
      </c>
    </row>
    <row r="232" spans="1:2" outlineLevel="1" x14ac:dyDescent="0.15">
      <c r="A232" s="4" t="s">
        <v>269</v>
      </c>
      <c r="B232" s="3">
        <f>SUBTOTAL(3,B231)</f>
        <v>1</v>
      </c>
    </row>
    <row r="233" spans="1:2" outlineLevel="2" x14ac:dyDescent="0.15">
      <c r="A233" s="3" t="s">
        <v>270</v>
      </c>
      <c r="B233" s="3" t="s">
        <v>271</v>
      </c>
    </row>
    <row r="234" spans="1:2" outlineLevel="2" x14ac:dyDescent="0.15">
      <c r="A234" s="3" t="s">
        <v>270</v>
      </c>
      <c r="B234" s="3" t="s">
        <v>272</v>
      </c>
    </row>
    <row r="235" spans="1:2" outlineLevel="2" x14ac:dyDescent="0.15">
      <c r="A235" s="3" t="s">
        <v>270</v>
      </c>
      <c r="B235" s="3" t="s">
        <v>273</v>
      </c>
    </row>
    <row r="236" spans="1:2" outlineLevel="1" x14ac:dyDescent="0.15">
      <c r="A236" s="4" t="s">
        <v>274</v>
      </c>
      <c r="B236" s="3">
        <f>SUBTOTAL(3,B233:B235)</f>
        <v>3</v>
      </c>
    </row>
    <row r="237" spans="1:2" outlineLevel="2" x14ac:dyDescent="0.15">
      <c r="A237" s="3" t="s">
        <v>275</v>
      </c>
      <c r="B237" s="3" t="s">
        <v>276</v>
      </c>
    </row>
    <row r="238" spans="1:2" outlineLevel="1" x14ac:dyDescent="0.15">
      <c r="A238" s="4" t="s">
        <v>277</v>
      </c>
      <c r="B238" s="3">
        <f>SUBTOTAL(3,B237)</f>
        <v>1</v>
      </c>
    </row>
    <row r="239" spans="1:2" outlineLevel="2" x14ac:dyDescent="0.15">
      <c r="A239" s="3" t="s">
        <v>278</v>
      </c>
      <c r="B239" s="3" t="s">
        <v>279</v>
      </c>
    </row>
    <row r="240" spans="1:2" outlineLevel="1" x14ac:dyDescent="0.15">
      <c r="A240" s="4" t="s">
        <v>280</v>
      </c>
      <c r="B240" s="3">
        <f>SUBTOTAL(3,B239)</f>
        <v>1</v>
      </c>
    </row>
    <row r="241" spans="1:2" outlineLevel="2" x14ac:dyDescent="0.15">
      <c r="A241" s="3" t="s">
        <v>281</v>
      </c>
      <c r="B241" s="3" t="s">
        <v>282</v>
      </c>
    </row>
    <row r="242" spans="1:2" outlineLevel="1" x14ac:dyDescent="0.15">
      <c r="A242" s="4" t="s">
        <v>283</v>
      </c>
      <c r="B242" s="3">
        <f>SUBTOTAL(3,B241)</f>
        <v>1</v>
      </c>
    </row>
    <row r="243" spans="1:2" outlineLevel="2" x14ac:dyDescent="0.15">
      <c r="A243" s="3" t="s">
        <v>284</v>
      </c>
      <c r="B243" s="3" t="s">
        <v>285</v>
      </c>
    </row>
    <row r="244" spans="1:2" outlineLevel="2" x14ac:dyDescent="0.15">
      <c r="A244" s="3" t="s">
        <v>284</v>
      </c>
      <c r="B244" s="3" t="s">
        <v>286</v>
      </c>
    </row>
    <row r="245" spans="1:2" outlineLevel="1" x14ac:dyDescent="0.15">
      <c r="A245" s="4" t="s">
        <v>287</v>
      </c>
      <c r="B245" s="3">
        <f>SUBTOTAL(3,B243:B244)</f>
        <v>2</v>
      </c>
    </row>
    <row r="246" spans="1:2" outlineLevel="2" x14ac:dyDescent="0.15">
      <c r="A246" s="3" t="s">
        <v>288</v>
      </c>
      <c r="B246" s="3" t="s">
        <v>289</v>
      </c>
    </row>
    <row r="247" spans="1:2" outlineLevel="2" x14ac:dyDescent="0.15">
      <c r="A247" s="3" t="s">
        <v>288</v>
      </c>
      <c r="B247" s="3" t="s">
        <v>290</v>
      </c>
    </row>
    <row r="248" spans="1:2" outlineLevel="1" x14ac:dyDescent="0.15">
      <c r="A248" s="4" t="s">
        <v>291</v>
      </c>
      <c r="B248" s="3">
        <f>SUBTOTAL(3,B246:B247)</f>
        <v>2</v>
      </c>
    </row>
    <row r="249" spans="1:2" outlineLevel="2" x14ac:dyDescent="0.15">
      <c r="A249" s="3" t="s">
        <v>292</v>
      </c>
      <c r="B249" s="3" t="s">
        <v>293</v>
      </c>
    </row>
    <row r="250" spans="1:2" outlineLevel="2" x14ac:dyDescent="0.15">
      <c r="A250" s="3" t="s">
        <v>292</v>
      </c>
      <c r="B250" s="3" t="s">
        <v>294</v>
      </c>
    </row>
    <row r="251" spans="1:2" outlineLevel="2" x14ac:dyDescent="0.15">
      <c r="A251" s="3" t="s">
        <v>292</v>
      </c>
      <c r="B251" s="3" t="s">
        <v>295</v>
      </c>
    </row>
    <row r="252" spans="1:2" outlineLevel="2" x14ac:dyDescent="0.15">
      <c r="A252" s="3" t="s">
        <v>292</v>
      </c>
      <c r="B252" s="3" t="s">
        <v>296</v>
      </c>
    </row>
    <row r="253" spans="1:2" outlineLevel="2" x14ac:dyDescent="0.15">
      <c r="A253" s="3" t="s">
        <v>292</v>
      </c>
      <c r="B253" s="3" t="s">
        <v>297</v>
      </c>
    </row>
    <row r="254" spans="1:2" outlineLevel="2" x14ac:dyDescent="0.15">
      <c r="A254" s="3" t="s">
        <v>292</v>
      </c>
      <c r="B254" s="3" t="s">
        <v>298</v>
      </c>
    </row>
    <row r="255" spans="1:2" outlineLevel="2" x14ac:dyDescent="0.15">
      <c r="A255" s="3" t="s">
        <v>292</v>
      </c>
      <c r="B255" s="3" t="s">
        <v>299</v>
      </c>
    </row>
    <row r="256" spans="1:2" outlineLevel="2" x14ac:dyDescent="0.15">
      <c r="A256" s="3" t="s">
        <v>292</v>
      </c>
      <c r="B256" s="3" t="s">
        <v>300</v>
      </c>
    </row>
    <row r="257" spans="1:2" outlineLevel="2" x14ac:dyDescent="0.15">
      <c r="A257" s="3" t="s">
        <v>292</v>
      </c>
      <c r="B257" s="3" t="s">
        <v>301</v>
      </c>
    </row>
    <row r="258" spans="1:2" outlineLevel="2" x14ac:dyDescent="0.15">
      <c r="A258" s="3" t="s">
        <v>292</v>
      </c>
      <c r="B258" s="3" t="s">
        <v>302</v>
      </c>
    </row>
    <row r="259" spans="1:2" outlineLevel="2" x14ac:dyDescent="0.15">
      <c r="A259" s="3" t="s">
        <v>292</v>
      </c>
      <c r="B259" s="3" t="s">
        <v>303</v>
      </c>
    </row>
    <row r="260" spans="1:2" outlineLevel="2" x14ac:dyDescent="0.15">
      <c r="A260" s="3" t="s">
        <v>292</v>
      </c>
      <c r="B260" s="3" t="s">
        <v>304</v>
      </c>
    </row>
    <row r="261" spans="1:2" outlineLevel="2" x14ac:dyDescent="0.15">
      <c r="A261" s="3" t="s">
        <v>292</v>
      </c>
      <c r="B261" s="3" t="s">
        <v>305</v>
      </c>
    </row>
    <row r="262" spans="1:2" outlineLevel="2" x14ac:dyDescent="0.15">
      <c r="A262" s="3" t="s">
        <v>292</v>
      </c>
      <c r="B262" s="3" t="s">
        <v>306</v>
      </c>
    </row>
    <row r="263" spans="1:2" outlineLevel="2" x14ac:dyDescent="0.15">
      <c r="A263" s="3" t="s">
        <v>292</v>
      </c>
      <c r="B263" s="3" t="s">
        <v>307</v>
      </c>
    </row>
    <row r="264" spans="1:2" outlineLevel="2" x14ac:dyDescent="0.15">
      <c r="A264" s="3" t="s">
        <v>292</v>
      </c>
      <c r="B264" s="3" t="s">
        <v>308</v>
      </c>
    </row>
    <row r="265" spans="1:2" outlineLevel="2" x14ac:dyDescent="0.15">
      <c r="A265" s="3" t="s">
        <v>292</v>
      </c>
      <c r="B265" s="3" t="s">
        <v>309</v>
      </c>
    </row>
    <row r="266" spans="1:2" outlineLevel="2" x14ac:dyDescent="0.15">
      <c r="A266" s="3" t="s">
        <v>292</v>
      </c>
      <c r="B266" s="3" t="s">
        <v>310</v>
      </c>
    </row>
    <row r="267" spans="1:2" outlineLevel="2" x14ac:dyDescent="0.15">
      <c r="A267" s="3" t="s">
        <v>292</v>
      </c>
      <c r="B267" s="3" t="s">
        <v>311</v>
      </c>
    </row>
    <row r="268" spans="1:2" outlineLevel="2" x14ac:dyDescent="0.15">
      <c r="A268" s="3" t="s">
        <v>292</v>
      </c>
      <c r="B268" s="3" t="s">
        <v>312</v>
      </c>
    </row>
    <row r="269" spans="1:2" outlineLevel="2" x14ac:dyDescent="0.15">
      <c r="A269" s="3" t="s">
        <v>292</v>
      </c>
      <c r="B269" s="3" t="s">
        <v>313</v>
      </c>
    </row>
    <row r="270" spans="1:2" outlineLevel="2" x14ac:dyDescent="0.15">
      <c r="A270" s="3" t="s">
        <v>292</v>
      </c>
      <c r="B270" s="3" t="s">
        <v>314</v>
      </c>
    </row>
    <row r="271" spans="1:2" outlineLevel="2" x14ac:dyDescent="0.15">
      <c r="A271" s="3" t="s">
        <v>292</v>
      </c>
      <c r="B271" s="3" t="s">
        <v>315</v>
      </c>
    </row>
    <row r="272" spans="1:2" outlineLevel="2" x14ac:dyDescent="0.15">
      <c r="A272" s="3" t="s">
        <v>292</v>
      </c>
      <c r="B272" s="3" t="s">
        <v>316</v>
      </c>
    </row>
    <row r="273" spans="1:2" outlineLevel="2" x14ac:dyDescent="0.15">
      <c r="A273" s="3" t="s">
        <v>292</v>
      </c>
      <c r="B273" s="3" t="s">
        <v>317</v>
      </c>
    </row>
    <row r="274" spans="1:2" outlineLevel="2" x14ac:dyDescent="0.15">
      <c r="A274" s="3" t="s">
        <v>292</v>
      </c>
      <c r="B274" s="3" t="s">
        <v>318</v>
      </c>
    </row>
    <row r="275" spans="1:2" outlineLevel="2" x14ac:dyDescent="0.15">
      <c r="A275" s="3" t="s">
        <v>292</v>
      </c>
      <c r="B275" s="3" t="s">
        <v>319</v>
      </c>
    </row>
    <row r="276" spans="1:2" outlineLevel="2" x14ac:dyDescent="0.15">
      <c r="A276" s="3" t="s">
        <v>292</v>
      </c>
      <c r="B276" s="3" t="s">
        <v>320</v>
      </c>
    </row>
    <row r="277" spans="1:2" outlineLevel="2" x14ac:dyDescent="0.15">
      <c r="A277" s="3" t="s">
        <v>292</v>
      </c>
      <c r="B277" s="3" t="s">
        <v>321</v>
      </c>
    </row>
    <row r="278" spans="1:2" outlineLevel="2" x14ac:dyDescent="0.15">
      <c r="A278" s="3" t="s">
        <v>292</v>
      </c>
      <c r="B278" s="3" t="s">
        <v>322</v>
      </c>
    </row>
    <row r="279" spans="1:2" outlineLevel="2" x14ac:dyDescent="0.15">
      <c r="A279" s="3" t="s">
        <v>292</v>
      </c>
      <c r="B279" s="3" t="s">
        <v>323</v>
      </c>
    </row>
    <row r="280" spans="1:2" outlineLevel="2" x14ac:dyDescent="0.15">
      <c r="A280" s="3" t="s">
        <v>292</v>
      </c>
      <c r="B280" s="3" t="s">
        <v>324</v>
      </c>
    </row>
    <row r="281" spans="1:2" outlineLevel="2" x14ac:dyDescent="0.15">
      <c r="A281" s="3" t="s">
        <v>292</v>
      </c>
      <c r="B281" s="3" t="s">
        <v>325</v>
      </c>
    </row>
    <row r="282" spans="1:2" outlineLevel="2" x14ac:dyDescent="0.15">
      <c r="A282" s="3" t="s">
        <v>292</v>
      </c>
      <c r="B282" s="3" t="s">
        <v>326</v>
      </c>
    </row>
    <row r="283" spans="1:2" outlineLevel="2" x14ac:dyDescent="0.15">
      <c r="A283" s="3" t="s">
        <v>292</v>
      </c>
      <c r="B283" s="3" t="s">
        <v>327</v>
      </c>
    </row>
    <row r="284" spans="1:2" outlineLevel="2" x14ac:dyDescent="0.15">
      <c r="A284" s="3" t="s">
        <v>292</v>
      </c>
      <c r="B284" s="3" t="s">
        <v>328</v>
      </c>
    </row>
    <row r="285" spans="1:2" outlineLevel="2" x14ac:dyDescent="0.15">
      <c r="A285" s="3" t="s">
        <v>292</v>
      </c>
      <c r="B285" s="3" t="s">
        <v>329</v>
      </c>
    </row>
    <row r="286" spans="1:2" outlineLevel="2" x14ac:dyDescent="0.15">
      <c r="A286" s="3" t="s">
        <v>292</v>
      </c>
      <c r="B286" s="3" t="s">
        <v>330</v>
      </c>
    </row>
    <row r="287" spans="1:2" outlineLevel="2" x14ac:dyDescent="0.15">
      <c r="A287" s="3" t="s">
        <v>292</v>
      </c>
      <c r="B287" s="3" t="s">
        <v>331</v>
      </c>
    </row>
    <row r="288" spans="1:2" outlineLevel="2" x14ac:dyDescent="0.15">
      <c r="A288" s="3" t="s">
        <v>292</v>
      </c>
      <c r="B288" s="3" t="s">
        <v>332</v>
      </c>
    </row>
    <row r="289" spans="1:2" outlineLevel="2" x14ac:dyDescent="0.15">
      <c r="A289" s="3" t="s">
        <v>292</v>
      </c>
      <c r="B289" s="3" t="s">
        <v>333</v>
      </c>
    </row>
    <row r="290" spans="1:2" outlineLevel="2" x14ac:dyDescent="0.15">
      <c r="A290" s="3" t="s">
        <v>292</v>
      </c>
      <c r="B290" s="3" t="s">
        <v>334</v>
      </c>
    </row>
    <row r="291" spans="1:2" outlineLevel="2" x14ac:dyDescent="0.15">
      <c r="A291" s="3" t="s">
        <v>292</v>
      </c>
      <c r="B291" s="3" t="s">
        <v>335</v>
      </c>
    </row>
    <row r="292" spans="1:2" outlineLevel="2" x14ac:dyDescent="0.15">
      <c r="A292" s="3" t="s">
        <v>292</v>
      </c>
      <c r="B292" s="3" t="s">
        <v>336</v>
      </c>
    </row>
    <row r="293" spans="1:2" outlineLevel="2" x14ac:dyDescent="0.15">
      <c r="A293" s="3" t="s">
        <v>292</v>
      </c>
      <c r="B293" s="3" t="s">
        <v>337</v>
      </c>
    </row>
    <row r="294" spans="1:2" outlineLevel="1" x14ac:dyDescent="0.15">
      <c r="A294" s="4" t="s">
        <v>338</v>
      </c>
      <c r="B294" s="3">
        <f>SUBTOTAL(3,B249:B293)</f>
        <v>45</v>
      </c>
    </row>
    <row r="295" spans="1:2" outlineLevel="2" x14ac:dyDescent="0.15">
      <c r="A295" s="3" t="s">
        <v>339</v>
      </c>
      <c r="B295" s="3" t="s">
        <v>340</v>
      </c>
    </row>
    <row r="296" spans="1:2" outlineLevel="1" x14ac:dyDescent="0.15">
      <c r="A296" s="4" t="s">
        <v>341</v>
      </c>
      <c r="B296" s="3">
        <f>SUBTOTAL(3,B295)</f>
        <v>1</v>
      </c>
    </row>
    <row r="297" spans="1:2" outlineLevel="2" x14ac:dyDescent="0.15">
      <c r="A297" s="3" t="s">
        <v>342</v>
      </c>
      <c r="B297" s="3" t="s">
        <v>343</v>
      </c>
    </row>
    <row r="298" spans="1:2" outlineLevel="1" x14ac:dyDescent="0.15">
      <c r="A298" s="4" t="s">
        <v>344</v>
      </c>
      <c r="B298" s="3">
        <f>SUBTOTAL(3,B297)</f>
        <v>1</v>
      </c>
    </row>
    <row r="299" spans="1:2" outlineLevel="2" x14ac:dyDescent="0.15">
      <c r="A299" s="3" t="s">
        <v>345</v>
      </c>
      <c r="B299" s="3" t="s">
        <v>346</v>
      </c>
    </row>
    <row r="300" spans="1:2" outlineLevel="2" x14ac:dyDescent="0.15">
      <c r="A300" s="3" t="s">
        <v>345</v>
      </c>
      <c r="B300" s="3" t="s">
        <v>347</v>
      </c>
    </row>
    <row r="301" spans="1:2" outlineLevel="2" x14ac:dyDescent="0.15">
      <c r="A301" s="3" t="s">
        <v>345</v>
      </c>
      <c r="B301" s="3" t="s">
        <v>348</v>
      </c>
    </row>
    <row r="302" spans="1:2" outlineLevel="2" x14ac:dyDescent="0.15">
      <c r="A302" s="3" t="s">
        <v>345</v>
      </c>
      <c r="B302" s="3" t="s">
        <v>349</v>
      </c>
    </row>
    <row r="303" spans="1:2" outlineLevel="2" x14ac:dyDescent="0.15">
      <c r="A303" s="3" t="s">
        <v>345</v>
      </c>
      <c r="B303" s="3" t="s">
        <v>350</v>
      </c>
    </row>
    <row r="304" spans="1:2" outlineLevel="2" x14ac:dyDescent="0.15">
      <c r="A304" s="3" t="s">
        <v>345</v>
      </c>
      <c r="B304" s="3" t="s">
        <v>351</v>
      </c>
    </row>
    <row r="305" spans="1:2" outlineLevel="2" x14ac:dyDescent="0.15">
      <c r="A305" s="3" t="s">
        <v>345</v>
      </c>
      <c r="B305" s="3" t="s">
        <v>352</v>
      </c>
    </row>
    <row r="306" spans="1:2" outlineLevel="2" x14ac:dyDescent="0.15">
      <c r="A306" s="3" t="s">
        <v>345</v>
      </c>
      <c r="B306" s="3" t="s">
        <v>353</v>
      </c>
    </row>
    <row r="307" spans="1:2" outlineLevel="1" x14ac:dyDescent="0.15">
      <c r="A307" s="4" t="s">
        <v>354</v>
      </c>
      <c r="B307" s="3">
        <f>SUBTOTAL(3,B299:B306)</f>
        <v>8</v>
      </c>
    </row>
    <row r="308" spans="1:2" x14ac:dyDescent="0.15">
      <c r="A308" s="4" t="s">
        <v>355</v>
      </c>
      <c r="B308" s="3">
        <f>SUBTOTAL(3,B2:B306)</f>
        <v>261</v>
      </c>
    </row>
  </sheetData>
  <sortState ref="A1:B262">
    <sortCondition ref="A1"/>
  </sortState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A42" sqref="A42"/>
    </sheetView>
  </sheetViews>
  <sheetFormatPr defaultColWidth="9" defaultRowHeight="13.5" outlineLevelRow="2" x14ac:dyDescent="0.15"/>
  <cols>
    <col min="1" max="1" width="29.625" customWidth="1"/>
  </cols>
  <sheetData>
    <row r="1" spans="1:2" x14ac:dyDescent="0.15">
      <c r="A1" t="s">
        <v>0</v>
      </c>
      <c r="B1" t="s">
        <v>1</v>
      </c>
    </row>
    <row r="2" spans="1:2" outlineLevel="2" x14ac:dyDescent="0.15">
      <c r="A2" s="3" t="s">
        <v>342</v>
      </c>
      <c r="B2" s="3" t="s">
        <v>356</v>
      </c>
    </row>
    <row r="3" spans="1:2" outlineLevel="1" x14ac:dyDescent="0.15">
      <c r="A3" s="4" t="s">
        <v>344</v>
      </c>
      <c r="B3" s="3">
        <f>SUBTOTAL(3,B2)</f>
        <v>1</v>
      </c>
    </row>
    <row r="4" spans="1:2" outlineLevel="2" x14ac:dyDescent="0.15">
      <c r="A4" s="3" t="s">
        <v>288</v>
      </c>
      <c r="B4" s="3" t="s">
        <v>357</v>
      </c>
    </row>
    <row r="5" spans="1:2" outlineLevel="2" x14ac:dyDescent="0.15">
      <c r="A5" s="3" t="s">
        <v>288</v>
      </c>
      <c r="B5" s="3" t="s">
        <v>358</v>
      </c>
    </row>
    <row r="6" spans="1:2" outlineLevel="1" x14ac:dyDescent="0.15">
      <c r="A6" s="4" t="s">
        <v>291</v>
      </c>
      <c r="B6" s="3">
        <f>SUBTOTAL(3,B4:B5)</f>
        <v>2</v>
      </c>
    </row>
    <row r="7" spans="1:2" outlineLevel="2" x14ac:dyDescent="0.15">
      <c r="A7" s="3" t="s">
        <v>359</v>
      </c>
      <c r="B7" s="3" t="s">
        <v>360</v>
      </c>
    </row>
    <row r="8" spans="1:2" outlineLevel="1" x14ac:dyDescent="0.15">
      <c r="A8" s="4" t="s">
        <v>361</v>
      </c>
      <c r="B8" s="3">
        <f>SUBTOTAL(3,B7)</f>
        <v>1</v>
      </c>
    </row>
    <row r="9" spans="1:2" outlineLevel="2" x14ac:dyDescent="0.15">
      <c r="A9" s="3" t="s">
        <v>281</v>
      </c>
      <c r="B9" s="3" t="s">
        <v>362</v>
      </c>
    </row>
    <row r="10" spans="1:2" outlineLevel="1" x14ac:dyDescent="0.15">
      <c r="A10" s="4" t="s">
        <v>283</v>
      </c>
      <c r="B10" s="3">
        <f>SUBTOTAL(3,B9)</f>
        <v>1</v>
      </c>
    </row>
    <row r="11" spans="1:2" outlineLevel="2" x14ac:dyDescent="0.15">
      <c r="A11" s="3" t="s">
        <v>363</v>
      </c>
      <c r="B11" s="3" t="s">
        <v>364</v>
      </c>
    </row>
    <row r="12" spans="1:2" outlineLevel="2" x14ac:dyDescent="0.15">
      <c r="A12" s="3" t="s">
        <v>363</v>
      </c>
      <c r="B12" s="3" t="s">
        <v>365</v>
      </c>
    </row>
    <row r="13" spans="1:2" outlineLevel="1" x14ac:dyDescent="0.15">
      <c r="A13" s="4" t="s">
        <v>366</v>
      </c>
      <c r="B13" s="3">
        <f>SUBTOTAL(3,B11:B12)</f>
        <v>2</v>
      </c>
    </row>
    <row r="14" spans="1:2" outlineLevel="2" x14ac:dyDescent="0.15">
      <c r="A14" s="3" t="s">
        <v>270</v>
      </c>
      <c r="B14" s="3" t="s">
        <v>367</v>
      </c>
    </row>
    <row r="15" spans="1:2" outlineLevel="1" x14ac:dyDescent="0.15">
      <c r="A15" s="4" t="s">
        <v>274</v>
      </c>
      <c r="B15" s="3">
        <f>SUBTOTAL(3,B14)</f>
        <v>1</v>
      </c>
    </row>
    <row r="16" spans="1:2" outlineLevel="2" x14ac:dyDescent="0.15">
      <c r="A16" s="3" t="s">
        <v>368</v>
      </c>
      <c r="B16" s="3" t="s">
        <v>369</v>
      </c>
    </row>
    <row r="17" spans="1:2" outlineLevel="1" x14ac:dyDescent="0.15">
      <c r="A17" s="4" t="s">
        <v>370</v>
      </c>
      <c r="B17" s="3">
        <f>SUBTOTAL(3,B16)</f>
        <v>1</v>
      </c>
    </row>
    <row r="18" spans="1:2" outlineLevel="2" x14ac:dyDescent="0.15">
      <c r="A18" s="3" t="s">
        <v>258</v>
      </c>
      <c r="B18" s="3" t="s">
        <v>371</v>
      </c>
    </row>
    <row r="19" spans="1:2" outlineLevel="2" x14ac:dyDescent="0.15">
      <c r="A19" s="3" t="s">
        <v>258</v>
      </c>
      <c r="B19" s="3" t="s">
        <v>372</v>
      </c>
    </row>
    <row r="20" spans="1:2" outlineLevel="1" x14ac:dyDescent="0.15">
      <c r="A20" s="4" t="s">
        <v>266</v>
      </c>
      <c r="B20" s="3">
        <f>SUBTOTAL(3,B18:B19)</f>
        <v>2</v>
      </c>
    </row>
    <row r="21" spans="1:2" outlineLevel="2" x14ac:dyDescent="0.15">
      <c r="A21" s="3" t="s">
        <v>236</v>
      </c>
      <c r="B21" s="3" t="s">
        <v>373</v>
      </c>
    </row>
    <row r="22" spans="1:2" outlineLevel="1" x14ac:dyDescent="0.15">
      <c r="A22" s="4" t="s">
        <v>239</v>
      </c>
      <c r="B22" s="3">
        <f>SUBTOTAL(3,B21)</f>
        <v>1</v>
      </c>
    </row>
    <row r="23" spans="1:2" outlineLevel="2" x14ac:dyDescent="0.15">
      <c r="A23" s="3" t="s">
        <v>214</v>
      </c>
      <c r="B23" s="3" t="s">
        <v>374</v>
      </c>
    </row>
    <row r="24" spans="1:2" outlineLevel="1" x14ac:dyDescent="0.15">
      <c r="A24" s="4" t="s">
        <v>217</v>
      </c>
      <c r="B24" s="3">
        <f>SUBTOTAL(3,B23)</f>
        <v>1</v>
      </c>
    </row>
    <row r="25" spans="1:2" outlineLevel="2" x14ac:dyDescent="0.15">
      <c r="A25" s="3" t="s">
        <v>210</v>
      </c>
      <c r="B25" s="3" t="s">
        <v>375</v>
      </c>
    </row>
    <row r="26" spans="1:2" outlineLevel="1" x14ac:dyDescent="0.15">
      <c r="A26" s="4" t="s">
        <v>213</v>
      </c>
      <c r="B26" s="3">
        <f>SUBTOTAL(3,B25)</f>
        <v>1</v>
      </c>
    </row>
    <row r="27" spans="1:2" outlineLevel="2" x14ac:dyDescent="0.15">
      <c r="A27" s="3" t="s">
        <v>376</v>
      </c>
      <c r="B27" s="3" t="s">
        <v>377</v>
      </c>
    </row>
    <row r="28" spans="1:2" outlineLevel="1" x14ac:dyDescent="0.15">
      <c r="A28" s="4" t="s">
        <v>378</v>
      </c>
      <c r="B28" s="3">
        <f>SUBTOTAL(3,B27)</f>
        <v>1</v>
      </c>
    </row>
    <row r="29" spans="1:2" outlineLevel="2" x14ac:dyDescent="0.15">
      <c r="A29" s="3" t="s">
        <v>379</v>
      </c>
      <c r="B29" s="3" t="s">
        <v>380</v>
      </c>
    </row>
    <row r="30" spans="1:2" outlineLevel="1" x14ac:dyDescent="0.15">
      <c r="A30" s="4" t="s">
        <v>381</v>
      </c>
      <c r="B30" s="3">
        <f>SUBTOTAL(3,B29)</f>
        <v>1</v>
      </c>
    </row>
    <row r="31" spans="1:2" outlineLevel="2" x14ac:dyDescent="0.15">
      <c r="A31" s="3" t="s">
        <v>166</v>
      </c>
      <c r="B31" s="3" t="s">
        <v>382</v>
      </c>
    </row>
    <row r="32" spans="1:2" outlineLevel="1" x14ac:dyDescent="0.15">
      <c r="A32" s="4" t="s">
        <v>168</v>
      </c>
      <c r="B32" s="3">
        <f>SUBTOTAL(3,B31)</f>
        <v>1</v>
      </c>
    </row>
    <row r="33" spans="1:2" outlineLevel="2" x14ac:dyDescent="0.15">
      <c r="A33" s="3" t="s">
        <v>383</v>
      </c>
      <c r="B33" s="3" t="s">
        <v>384</v>
      </c>
    </row>
    <row r="34" spans="1:2" outlineLevel="2" x14ac:dyDescent="0.15">
      <c r="A34" s="3" t="s">
        <v>383</v>
      </c>
      <c r="B34" s="3" t="s">
        <v>385</v>
      </c>
    </row>
    <row r="35" spans="1:2" outlineLevel="2" x14ac:dyDescent="0.15">
      <c r="A35" s="3" t="s">
        <v>383</v>
      </c>
      <c r="B35" s="3" t="s">
        <v>386</v>
      </c>
    </row>
    <row r="36" spans="1:2" outlineLevel="2" x14ac:dyDescent="0.15">
      <c r="A36" s="3" t="s">
        <v>383</v>
      </c>
      <c r="B36" s="3" t="s">
        <v>387</v>
      </c>
    </row>
    <row r="37" spans="1:2" outlineLevel="2" x14ac:dyDescent="0.15">
      <c r="A37" s="3" t="s">
        <v>383</v>
      </c>
      <c r="B37" s="3" t="s">
        <v>388</v>
      </c>
    </row>
    <row r="38" spans="1:2" outlineLevel="1" x14ac:dyDescent="0.15">
      <c r="A38" s="4" t="s">
        <v>389</v>
      </c>
      <c r="B38" s="3">
        <f>SUBTOTAL(3,B33:B37)</f>
        <v>5</v>
      </c>
    </row>
    <row r="39" spans="1:2" outlineLevel="2" x14ac:dyDescent="0.15">
      <c r="A39" s="3" t="s">
        <v>145</v>
      </c>
      <c r="B39" s="3" t="s">
        <v>390</v>
      </c>
    </row>
    <row r="40" spans="1:2" outlineLevel="1" x14ac:dyDescent="0.15">
      <c r="A40" s="4" t="s">
        <v>146</v>
      </c>
      <c r="B40" s="3">
        <f>SUBTOTAL(3,B39)</f>
        <v>1</v>
      </c>
    </row>
    <row r="41" spans="1:2" outlineLevel="2" x14ac:dyDescent="0.15">
      <c r="A41" s="3" t="s">
        <v>391</v>
      </c>
      <c r="B41" s="3" t="s">
        <v>392</v>
      </c>
    </row>
    <row r="42" spans="1:2" outlineLevel="1" x14ac:dyDescent="0.15">
      <c r="A42" s="4" t="s">
        <v>393</v>
      </c>
      <c r="B42" s="3">
        <f>SUBTOTAL(3,B41)</f>
        <v>1</v>
      </c>
    </row>
    <row r="43" spans="1:2" outlineLevel="2" x14ac:dyDescent="0.15">
      <c r="A43" s="3" t="s">
        <v>394</v>
      </c>
      <c r="B43" s="3" t="s">
        <v>395</v>
      </c>
    </row>
    <row r="44" spans="1:2" outlineLevel="2" x14ac:dyDescent="0.15">
      <c r="A44" s="3" t="s">
        <v>394</v>
      </c>
      <c r="B44" s="3" t="s">
        <v>396</v>
      </c>
    </row>
    <row r="45" spans="1:2" outlineLevel="1" x14ac:dyDescent="0.15">
      <c r="A45" s="4" t="s">
        <v>397</v>
      </c>
      <c r="B45" s="3">
        <f>SUBTOTAL(3,B43:B44)</f>
        <v>2</v>
      </c>
    </row>
    <row r="46" spans="1:2" outlineLevel="2" x14ac:dyDescent="0.15">
      <c r="A46" s="3" t="s">
        <v>142</v>
      </c>
      <c r="B46" s="3" t="s">
        <v>398</v>
      </c>
    </row>
    <row r="47" spans="1:2" outlineLevel="2" x14ac:dyDescent="0.15">
      <c r="A47" s="3" t="s">
        <v>142</v>
      </c>
      <c r="B47" s="3" t="s">
        <v>399</v>
      </c>
    </row>
    <row r="48" spans="1:2" outlineLevel="2" x14ac:dyDescent="0.15">
      <c r="A48" s="3" t="s">
        <v>142</v>
      </c>
      <c r="B48" s="3" t="s">
        <v>400</v>
      </c>
    </row>
    <row r="49" spans="1:2" outlineLevel="1" x14ac:dyDescent="0.15">
      <c r="A49" s="4" t="s">
        <v>144</v>
      </c>
      <c r="B49" s="3">
        <f>SUBTOTAL(3,B46:B48)</f>
        <v>3</v>
      </c>
    </row>
    <row r="50" spans="1:2" outlineLevel="2" x14ac:dyDescent="0.15">
      <c r="A50" s="3" t="s">
        <v>401</v>
      </c>
      <c r="B50" s="3" t="s">
        <v>402</v>
      </c>
    </row>
    <row r="51" spans="1:2" outlineLevel="1" x14ac:dyDescent="0.15">
      <c r="A51" s="4" t="s">
        <v>403</v>
      </c>
      <c r="B51" s="3">
        <f>SUBTOTAL(3,B50)</f>
        <v>1</v>
      </c>
    </row>
    <row r="52" spans="1:2" outlineLevel="2" x14ac:dyDescent="0.15">
      <c r="A52" s="3" t="s">
        <v>135</v>
      </c>
      <c r="B52" s="3" t="s">
        <v>404</v>
      </c>
    </row>
    <row r="53" spans="1:2" outlineLevel="1" x14ac:dyDescent="0.15">
      <c r="A53" s="4" t="s">
        <v>141</v>
      </c>
      <c r="B53" s="3">
        <f>SUBTOTAL(3,B52)</f>
        <v>1</v>
      </c>
    </row>
    <row r="54" spans="1:2" outlineLevel="2" x14ac:dyDescent="0.15">
      <c r="A54" s="3" t="s">
        <v>129</v>
      </c>
      <c r="B54" s="3" t="s">
        <v>405</v>
      </c>
    </row>
    <row r="55" spans="1:2" outlineLevel="1" x14ac:dyDescent="0.15">
      <c r="A55" s="4" t="s">
        <v>134</v>
      </c>
      <c r="B55" s="3">
        <f>SUBTOTAL(3,B54)</f>
        <v>1</v>
      </c>
    </row>
    <row r="56" spans="1:2" outlineLevel="2" x14ac:dyDescent="0.15">
      <c r="A56" s="3" t="s">
        <v>77</v>
      </c>
      <c r="B56" s="3" t="s">
        <v>406</v>
      </c>
    </row>
    <row r="57" spans="1:2" outlineLevel="2" x14ac:dyDescent="0.15">
      <c r="A57" s="3" t="s">
        <v>77</v>
      </c>
      <c r="B57" s="3" t="s">
        <v>407</v>
      </c>
    </row>
    <row r="58" spans="1:2" outlineLevel="1" x14ac:dyDescent="0.15">
      <c r="A58" s="4" t="s">
        <v>91</v>
      </c>
      <c r="B58" s="3">
        <f>SUBTOTAL(3,B56:B57)</f>
        <v>2</v>
      </c>
    </row>
    <row r="59" spans="1:2" outlineLevel="2" x14ac:dyDescent="0.15">
      <c r="A59" s="3" t="s">
        <v>53</v>
      </c>
      <c r="B59" s="3" t="s">
        <v>408</v>
      </c>
    </row>
    <row r="60" spans="1:2" outlineLevel="2" x14ac:dyDescent="0.15">
      <c r="A60" s="3" t="s">
        <v>53</v>
      </c>
      <c r="B60" s="3" t="s">
        <v>409</v>
      </c>
    </row>
    <row r="61" spans="1:2" outlineLevel="2" x14ac:dyDescent="0.15">
      <c r="A61" s="3" t="s">
        <v>53</v>
      </c>
      <c r="B61" s="3" t="s">
        <v>410</v>
      </c>
    </row>
    <row r="62" spans="1:2" outlineLevel="1" x14ac:dyDescent="0.15">
      <c r="A62" s="4" t="s">
        <v>76</v>
      </c>
      <c r="B62" s="3">
        <f>SUBTOTAL(3,B59:B61)</f>
        <v>3</v>
      </c>
    </row>
    <row r="63" spans="1:2" outlineLevel="2" x14ac:dyDescent="0.15">
      <c r="A63" s="3" t="s">
        <v>19</v>
      </c>
      <c r="B63" s="3" t="s">
        <v>411</v>
      </c>
    </row>
    <row r="64" spans="1:2" outlineLevel="2" x14ac:dyDescent="0.15">
      <c r="A64" s="3" t="s">
        <v>19</v>
      </c>
      <c r="B64" s="3" t="s">
        <v>412</v>
      </c>
    </row>
    <row r="65" spans="1:2" outlineLevel="1" x14ac:dyDescent="0.15">
      <c r="A65" s="4" t="s">
        <v>52</v>
      </c>
      <c r="B65" s="3">
        <f>SUBTOTAL(3,B63:B64)</f>
        <v>2</v>
      </c>
    </row>
    <row r="66" spans="1:2" x14ac:dyDescent="0.15">
      <c r="A66" s="4" t="s">
        <v>355</v>
      </c>
      <c r="B66" s="3">
        <f>SUBTOTAL(3,B2:B64)</f>
        <v>39</v>
      </c>
    </row>
  </sheetData>
  <sortState ref="A1:B39">
    <sortCondition descending="1" ref="A1"/>
  </sortState>
  <phoneticPr fontId="5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6" sqref="B6"/>
    </sheetView>
  </sheetViews>
  <sheetFormatPr defaultColWidth="9" defaultRowHeight="13.5" x14ac:dyDescent="0.15"/>
  <cols>
    <col min="2" max="2" width="40.375" customWidth="1"/>
  </cols>
  <sheetData>
    <row r="1" spans="1:2" ht="28.5" x14ac:dyDescent="0.15">
      <c r="A1" s="5" t="s">
        <v>413</v>
      </c>
      <c r="B1" s="5"/>
    </row>
    <row r="2" spans="1:2" ht="18.75" x14ac:dyDescent="0.15">
      <c r="A2" s="1" t="s">
        <v>414</v>
      </c>
      <c r="B2" s="1" t="s">
        <v>415</v>
      </c>
    </row>
    <row r="3" spans="1:2" ht="18.75" x14ac:dyDescent="0.15">
      <c r="A3" s="2">
        <v>1</v>
      </c>
      <c r="B3" s="2" t="s">
        <v>258</v>
      </c>
    </row>
    <row r="4" spans="1:2" ht="18.75" x14ac:dyDescent="0.15">
      <c r="A4" s="2">
        <v>2</v>
      </c>
      <c r="B4" s="2" t="s">
        <v>53</v>
      </c>
    </row>
    <row r="5" spans="1:2" ht="18.75" x14ac:dyDescent="0.15">
      <c r="A5" s="2">
        <v>3</v>
      </c>
      <c r="B5" s="2" t="s">
        <v>416</v>
      </c>
    </row>
    <row r="6" spans="1:2" ht="18.75" x14ac:dyDescent="0.15">
      <c r="A6" s="2">
        <v>4</v>
      </c>
      <c r="B6" s="2" t="s">
        <v>92</v>
      </c>
    </row>
    <row r="7" spans="1:2" ht="18.75" x14ac:dyDescent="0.15">
      <c r="A7" s="2">
        <v>5</v>
      </c>
      <c r="B7" s="2" t="s">
        <v>383</v>
      </c>
    </row>
    <row r="8" spans="1:2" ht="18.75" x14ac:dyDescent="0.15">
      <c r="A8" s="2">
        <v>6</v>
      </c>
      <c r="B8" s="2" t="s">
        <v>292</v>
      </c>
    </row>
    <row r="9" spans="1:2" ht="18.75" x14ac:dyDescent="0.15">
      <c r="A9" s="2">
        <v>7</v>
      </c>
      <c r="B9" s="2" t="s">
        <v>205</v>
      </c>
    </row>
    <row r="10" spans="1:2" ht="18.75" x14ac:dyDescent="0.15">
      <c r="A10" s="2">
        <v>8</v>
      </c>
      <c r="B10" s="2" t="s">
        <v>2</v>
      </c>
    </row>
  </sheetData>
  <mergeCells count="1">
    <mergeCell ref="A1:B1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海报组</vt:lpstr>
      <vt:lpstr>视频组</vt:lpstr>
      <vt:lpstr>单位组织奖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Administrator</cp:lastModifiedBy>
  <dcterms:created xsi:type="dcterms:W3CDTF">2019-06-17T07:40:00Z</dcterms:created>
  <dcterms:modified xsi:type="dcterms:W3CDTF">2019-06-18T11:36:25Z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